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236" windowWidth="14940" windowHeight="13965" activeTab="0"/>
  </bookViews>
  <sheets>
    <sheet name="Asiolta STH13S TH" sheetId="1" r:id="rId1"/>
  </sheets>
  <definedNames>
    <definedName name="_xlnm._FilterDatabase" localSheetId="0" hidden="1">'Asiolta STH13S TH'!$H$7:$X$7</definedName>
  </definedNames>
  <calcPr fullCalcOnLoad="1"/>
</workbook>
</file>

<file path=xl/comments1.xml><?xml version="1.0" encoding="utf-8"?>
<comments xmlns="http://schemas.openxmlformats.org/spreadsheetml/2006/main">
  <authors>
    <author>Ruotsalainen Mervi</author>
  </authors>
  <commentList>
    <comment ref="H7" authorId="0">
      <text>
        <r>
          <rPr>
            <sz val="9"/>
            <rFont val="Tahoma"/>
            <family val="2"/>
          </rPr>
          <t xml:space="preserve">OHJAUS- JA OPETUSOSAAMINEN  (Opiskelija osaa ohjata ja opettaa hoitotyön eri toimintaympäristöissä monipuolisilla menetelmillä asiakasta/potilasta/perhettä terveydenedistämisessä sekä itsehoidossa. / )
</t>
        </r>
      </text>
    </comment>
    <comment ref="I7" authorId="0">
      <text>
        <r>
          <rPr>
            <sz val="9"/>
            <rFont val="Tahoma"/>
            <family val="2"/>
          </rPr>
          <t xml:space="preserve">HOITOTYÖN ASIAKKUUSOSAAMINEN  (Opiskelija toimii hoitotyön eettisten arvojen ja periaatteiden mukaisesti ja holistinen ihmiskäsitys on ammatillisen toiminnan lähtökohtana. Asiakaslähtöisyys ja vuorovaikutus asiakkaan/potilaan ja perheen kanssa ohjaavat toimintaa. / )
</t>
        </r>
      </text>
    </comment>
    <comment ref="J7" authorId="0">
      <text>
        <r>
          <rPr>
            <sz val="9"/>
            <rFont val="Tahoma"/>
            <family val="2"/>
          </rPr>
          <t xml:space="preserve">KLIININEN OSAAMINEN (Opiskelija hallitsee sairaanhoitajan työssä tarvittavat kliiniset taidot ja vastaa asiakkaan/potilaan / perheen kokonaisvaltaisesta hoitotyöstä. Opiskelija hallitsee keskeiset tutkimus- ja hoitotoimenpiteet ja niissä tarvittavien välineiden ja laitteiden oikean ja turvallisen käytön sekä hyödyntää tutkimustuloksia hoidossa ja hoidon seurannassa. Opiskelija toteuttaa turvallista lääkehoitoa lääkärin hoito-ohjeiden mukaisesti. / )
</t>
        </r>
      </text>
    </comment>
    <comment ref="K7" authorId="0">
      <text>
        <r>
          <rPr>
            <sz val="9"/>
            <rFont val="Tahoma"/>
            <family val="2"/>
          </rPr>
          <t xml:space="preserve">PÄÄTÖKSENTEKO-OSAAMINEN  (Opiskelija pystyy vastaamaan asiakas/potilas/perhelähtöisestä hoitotyön suunnittelusta, toteutuksesta ja arvioinnista sekä dokumentoi hoitotyön potilastietojen edellyttämän tietosuojan ja –turvan mukaisesti. / )
</t>
        </r>
      </text>
    </comment>
    <comment ref="L7" authorId="0">
      <text>
        <r>
          <rPr>
            <sz val="9"/>
            <rFont val="Tahoma"/>
            <family val="2"/>
          </rPr>
          <t xml:space="preserve">TERVEYDEN EDISTÄMISEN OSAAMINEN  (Opiskelija tunnistaa ja tukee asiakkaan/potilaan/ perheen voimavarojaterveyden ylläpitämisessä ja hallitsee terveyden edistämisen muuttuvassa ympäristössä. Opiskelija tietää perusteet tavallisimpien kansansairauksien etiologiasta, tuntee potilaan hoitoketjut ja palvelujärjestelmän. Opiskelija osaa suunnitella, toteuttaa ja arvioida hoitotyötä asiakaslähtöisesti. / )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 OPPIMISEN TAIDOT (Osaa arvioida ja kehittää osaamistaan ja oppimistapojaan, osaa hankkia, käsitellä ja arvioida tietoa kriittisesti, kykenee ottamaan vastuuta ryhmän oppimisesta ja opitun jakamisesta .)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EETTINEN OSAAMINEN (kykenee ottamaan vastuun omasta toiminnastaan ja sen seurauksista, osaa toimia alansa ammattieettisten peri-aatteiden mukaisesti, osaa ottaa erilaiset toimijat huomioon työskentelyssään, osaa soveltaa tasa-arvoisuuden periaatteita, osaa soveltaa kestävän kehityksen periaatteita, kykenee vaikuttamaan yhteiskunnallisesti osaamistaan hyödyntäen ja eettisiin arvoihin perustuen.)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 TYÖYHTEISÖOSAAMINEN  (Osaa toimia työyhteisön jäsenenä ja edistää yhteisön hyvinvointia, osaa toimia työelämän viestintä- ja vuorovaikutustilanteissa, osaa hyödyntää tieto- ja viestintätekniikkaa oman alansa tehtävissä, kykenee luomaan henkilökohtaisia työelämäyhteyksiä ja toimimaan verkostoissa, osaa tehdä päätöksiä ennakoimattomissa tilanteissa, kykenee työn johtamiseen ja itsenäiseen työskentelyyn asiantuntijatehtävissä, omaa valmiuksia yrittäjyyteen.)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 xml:space="preserve"> INNOVAATIO-OSAAMINEN  (kykenee luovaan ongelmanratkaisuun ja työtapojen kehittämi-seen, osaa työskennellä projekteissa, osaa toteuttaa tutki-mus- ja kehittämishankkeita soveltaen alan olemassa olevaa tietoa ja menetelmiä, osaa etsiä asiakaslähtöisiä, kestäviä ja taloudellisesti kannattavia ratkaisuja. )</t>
        </r>
        <r>
          <rPr>
            <sz val="8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 KANSAINVÄLISTYMISOSAAMINEN (Omaa alansa työtehtävissä ja niissä kehittymisessä tarvittavan kielitaidon, kykenee monikulttuuriseen yhteistyöhön, osaa ottaa työssään huomioon alansa kansainvälisyys kehityksen vaikutuksia ja mahdollisuuksia.)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<sst xmlns="http://schemas.openxmlformats.org/spreadsheetml/2006/main" count="575" uniqueCount="222">
  <si>
    <t>Tunnus</t>
  </si>
  <si>
    <t>P</t>
  </si>
  <si>
    <t>V_Op</t>
  </si>
  <si>
    <t>TK_Op</t>
  </si>
  <si>
    <t>Y_Op</t>
  </si>
  <si>
    <t>Kompetenssit</t>
  </si>
  <si>
    <t>T</t>
  </si>
  <si>
    <t>S</t>
  </si>
  <si>
    <t>H</t>
  </si>
  <si>
    <t>AMKYHZ</t>
  </si>
  <si>
    <t>TEKEVÄ AMK</t>
  </si>
  <si>
    <t>YYPOP01</t>
  </si>
  <si>
    <t>Oppijana ammattikorkeakoulussa</t>
  </si>
  <si>
    <t>YYPSU01</t>
  </si>
  <si>
    <t>Kokous- ja neuvottelutaito</t>
  </si>
  <si>
    <t>YYPPR01</t>
  </si>
  <si>
    <t>Projektitoiminta</t>
  </si>
  <si>
    <t>YYPLI01</t>
  </si>
  <si>
    <t>Liiketoimintaosaaminen</t>
  </si>
  <si>
    <t>SHPU3Z</t>
  </si>
  <si>
    <t>TYÖELÄMÄN VIESTINTÄ</t>
  </si>
  <si>
    <t>SHPU008</t>
  </si>
  <si>
    <t>X</t>
  </si>
  <si>
    <t>SHPU002</t>
  </si>
  <si>
    <t>Tietojenkäsittelyn perusteet</t>
  </si>
  <si>
    <t>SHPU009</t>
  </si>
  <si>
    <t>Suomen kieli ja viestintä sekä tieteellinen kirjoittaminen</t>
  </si>
  <si>
    <t>SHPK005</t>
  </si>
  <si>
    <t>Build up Your English</t>
  </si>
  <si>
    <t>SHPV010</t>
  </si>
  <si>
    <t>English for Nursing and Health Care</t>
  </si>
  <si>
    <t>SHPK006</t>
  </si>
  <si>
    <t>Bygg upp din svenska</t>
  </si>
  <si>
    <t>SHPU004</t>
  </si>
  <si>
    <t>Vårdsvenska</t>
  </si>
  <si>
    <t>SHPU4Z</t>
  </si>
  <si>
    <t>TUTKIMUS- JA KEHITTÄMISTOIMINTA</t>
  </si>
  <si>
    <t>SHPU006</t>
  </si>
  <si>
    <t>Tutkimus- ja kehittämistoiminta</t>
  </si>
  <si>
    <t>SHPU010</t>
  </si>
  <si>
    <t>Hoitotyön laatu ja kehittämisen johtaminen</t>
  </si>
  <si>
    <t>SHAU7Z</t>
  </si>
  <si>
    <t>POTILASTURVALLISEN HOITOTYÖN PERUSTEET</t>
  </si>
  <si>
    <t>SHAU001</t>
  </si>
  <si>
    <t>Potilasturvallinen hoitotyö</t>
  </si>
  <si>
    <t>SHAU011</t>
  </si>
  <si>
    <t>Gerontologinen hoitotyö (osa 1)</t>
  </si>
  <si>
    <t>SHAU012</t>
  </si>
  <si>
    <t>Sosiaali- ja terveysalan toimintaympäristö</t>
  </si>
  <si>
    <t>SHHUO01</t>
  </si>
  <si>
    <t>Orientoiva harjoittelu</t>
  </si>
  <si>
    <t>SHA11Z</t>
  </si>
  <si>
    <t>KLIINISET HOITOTAIDOT</t>
  </si>
  <si>
    <t>SHAL014</t>
  </si>
  <si>
    <t>Anatomia, fysiologia ja tautioppi</t>
  </si>
  <si>
    <t>SHAL009</t>
  </si>
  <si>
    <t xml:space="preserve">Mikrobiologia, tarttuvat taudit ja infektioiden torjunta </t>
  </si>
  <si>
    <t>SHAU002</t>
  </si>
  <si>
    <t>Matematiikan orientoivat opinnot</t>
  </si>
  <si>
    <t>SHAU003</t>
  </si>
  <si>
    <t>Lääkehoito ja farmakologia</t>
  </si>
  <si>
    <t>SHAH024</t>
  </si>
  <si>
    <t>Ensiapu ja turvallisuus</t>
  </si>
  <si>
    <t>SHAU016</t>
  </si>
  <si>
    <t>Potilaan tutkiminen</t>
  </si>
  <si>
    <t>SHAU8Z</t>
  </si>
  <si>
    <t>TERVEYDEN EDISTÄMISEN PERUSTEET</t>
  </si>
  <si>
    <t>SHAU006</t>
  </si>
  <si>
    <t>Terveyden edistämisen sisältöalueet ja ohjaaminen</t>
  </si>
  <si>
    <t>SLAL004</t>
  </si>
  <si>
    <t>Ravitsemuksen perusteet</t>
  </si>
  <si>
    <t>SLAH013</t>
  </si>
  <si>
    <t>Terveysliikunnan perusteet</t>
  </si>
  <si>
    <t>SHAU9Z</t>
  </si>
  <si>
    <t>TERVEYTTÄ EDISTÄVÄ, POTILASTURVALLINEN HOITOTYÖ</t>
  </si>
  <si>
    <t>SHAU007</t>
  </si>
  <si>
    <t>Sisätauti- ja kirurgisen potilaan hoitotyö</t>
  </si>
  <si>
    <t>SHHUS01</t>
  </si>
  <si>
    <t>Sisätautipotilaan hoitotyön harjoittelu</t>
  </si>
  <si>
    <t>SHHUK01</t>
  </si>
  <si>
    <t>Kirurgisen potilaan hoitotyön harjoittelu</t>
  </si>
  <si>
    <t>SHA12Z</t>
  </si>
  <si>
    <t>TERVEYTTÄ EDISTÄVÄ, POTILASTURVALLINEN PERHEHOITOTYÖ</t>
  </si>
  <si>
    <t>SHAU009</t>
  </si>
  <si>
    <t>Perhehoitotyö</t>
  </si>
  <si>
    <t>SHAU010</t>
  </si>
  <si>
    <t>Mielenterveys- ja päihdehoitotyö</t>
  </si>
  <si>
    <t>SHAU013</t>
  </si>
  <si>
    <t>Gerontologinen hoitotyö (osa 2)</t>
  </si>
  <si>
    <t>SHHUP01</t>
  </si>
  <si>
    <t>Perhehoitotyön harjoittelu</t>
  </si>
  <si>
    <t>SHHUM01</t>
  </si>
  <si>
    <t>Mielenterveys- ja päihdehoitotyön harjoittelu</t>
  </si>
  <si>
    <t>SHHUG02</t>
  </si>
  <si>
    <t>Kotihoidon harjoittelu</t>
  </si>
  <si>
    <t>Ammattitaitoa edistävä syventävä harjoittelu</t>
  </si>
  <si>
    <t>VAPAASTI VALITTAVAT OPINNOT</t>
  </si>
  <si>
    <t>VAPAAZ</t>
  </si>
  <si>
    <t>V</t>
  </si>
  <si>
    <t>SHWA183</t>
  </si>
  <si>
    <t>Varhaisen vuorovaikutuksen tukeminen</t>
  </si>
  <si>
    <t>SHWA169</t>
  </si>
  <si>
    <t>Seksuaaliterveyden edistäminen</t>
  </si>
  <si>
    <t>SHWH1Z</t>
  </si>
  <si>
    <t>International Module</t>
  </si>
  <si>
    <t>SHWA198</t>
  </si>
  <si>
    <t>Orientation Week</t>
  </si>
  <si>
    <t>SYWA196</t>
  </si>
  <si>
    <t>Social and Health Policy</t>
  </si>
  <si>
    <t>SHWA044</t>
  </si>
  <si>
    <t>Comparative Health Care</t>
  </si>
  <si>
    <t>SHWA099</t>
  </si>
  <si>
    <t>Introduction to E-health</t>
  </si>
  <si>
    <t>OPINNÄYTETYÖ</t>
  </si>
  <si>
    <t>STOO1Z</t>
  </si>
  <si>
    <t>STOO006</t>
  </si>
  <si>
    <t>Opinnäytetyö ja kypsyysnäyte</t>
  </si>
  <si>
    <t>Kompetenssien selitteet:</t>
  </si>
  <si>
    <r>
      <t>01OO</t>
    </r>
    <r>
      <rPr>
        <sz val="11"/>
        <color theme="1"/>
        <rFont val="Calibri"/>
        <family val="2"/>
      </rPr>
      <t>: OHJAUS- JA OPETUSOSAAMINEN (Opiskelija osaa ohjata ja opettaa hoitotyön eri toimintaympäristöissä monipuolisilla menetelmillä asiakasta/potilasta/perhettä terveydenedistämisessä sekä itsehoidossa.)</t>
    </r>
  </si>
  <si>
    <r>
      <t>02HT</t>
    </r>
    <r>
      <rPr>
        <sz val="11"/>
        <color theme="1"/>
        <rFont val="Calibri"/>
        <family val="2"/>
      </rPr>
      <t>: HOITOTYÖN ASIAKKUUSOSAAMINEN (Opiskelija toimii hoitotyön eettisten arvojen ja periaatteiden mukaisesti ja holistinen ihmiskäsitys on ammatillisen toiminnan lähtökohtana. Asiakaslähtöisyys ja vuorovaikutus asiakkaan/potilaan ja perheen kanssa ohjaavat toimintaa.)</t>
    </r>
  </si>
  <si>
    <r>
      <t>03KL</t>
    </r>
    <r>
      <rPr>
        <sz val="11"/>
        <color theme="1"/>
        <rFont val="Calibri"/>
        <family val="2"/>
      </rPr>
      <t>: KLIININEN OSAAMINEN (Opiskelija hallitsee sairaanhoitajan työssä tarvittavat kliiniset taidot ja vastaa asiakkaan/potilaan / perheen kokonaisvaltaisesta hoitotyöstä. Opiskelija hallitsee keskeiset tutkimus- ja hoitotoimenpiteet ja niissä tarvittavien välineiden ja laitteiden oikean ja turvallisen käytön sekä hyödyntää tutkimustuloksia hoidossa ja hoidon seurannassa. Opiskelija toteuttaa turvallista lääkehoitoa lääkärin hoito-ohjeiden mukaisesti.)</t>
    </r>
  </si>
  <si>
    <r>
      <t>04PT</t>
    </r>
    <r>
      <rPr>
        <sz val="11"/>
        <color theme="1"/>
        <rFont val="Calibri"/>
        <family val="2"/>
      </rPr>
      <t>: PÄÄTÖKSENTEKO-OSAAMINEN (Opiskelija pystyy vastaamaan asiakas/potilas/perhelähtöisestä hoitotyön suunnittelusta, toteutuksesta ja arvioinnista sekä dokumentoi hoitotyön potilastietojen edellyttämän tietosuojan ja –turvan mukaisesti.)</t>
    </r>
  </si>
  <si>
    <r>
      <t>05TE</t>
    </r>
    <r>
      <rPr>
        <sz val="11"/>
        <color theme="1"/>
        <rFont val="Calibri"/>
        <family val="2"/>
      </rPr>
      <t>: TERVEYDEN EDISTÄMISEN OSAAMINEN (Opiskelija tunnistaa ja tukee asiakkaan/potilaan/ perheen voimavarojaterveyden ylläpitämisessä ja hallitsee terveyden edistämisen muuttuvassa ympäristössä. Opiskelija tietää perusteet tavallisimpien kansansairauksien etiologiasta, tuntee potilaan hoitoketjut ja palvelujärjestelmän. Opiskelija osaa suunnitella, toteuttaa ja arvioida hoitotyötä asiakaslähtöisesti.)</t>
    </r>
  </si>
  <si>
    <r>
      <t>Y1OT</t>
    </r>
    <r>
      <rPr>
        <sz val="11"/>
        <color theme="1"/>
        <rFont val="Calibri"/>
        <family val="2"/>
      </rPr>
      <t>: OPPIMISEN TAIDOT (Osaa arvioida ja kehittää osaamistaan ja oppimistapojaan, osaa hankkia, käsitellä ja arvioida tietoa kriittisesti, kykenee ottamaan vastuuta ryhmän oppimisesta ja opitun jakamisesta.)</t>
    </r>
  </si>
  <si>
    <r>
      <t>Y2EO</t>
    </r>
    <r>
      <rPr>
        <sz val="11"/>
        <color theme="1"/>
        <rFont val="Calibri"/>
        <family val="2"/>
      </rPr>
      <t>: EETTINEN OSAAMINEN (kykenee ottamaan vastuun omasta toiminnastaan ja sen seurauksista, osaa toimia alansa ammattieettisten peri-aatteiden mukaisesti, osaa ottaa erilaiset toimijat huomioon työskentelyssään, osaa soveltaa tasa-arvoisuuden periaatteita, osaa soveltaa kestävän kehityksen periaatteita, kykenee vaikuttamaan yhteiskunnallisesti osaamistaan hyödyntäen ja eettisiin arvoihin perustuen.)</t>
    </r>
  </si>
  <si>
    <r>
      <t>Y3TO</t>
    </r>
    <r>
      <rPr>
        <sz val="11"/>
        <color theme="1"/>
        <rFont val="Calibri"/>
        <family val="2"/>
      </rPr>
      <t>: TYÖYHTEISÖOSAAMINEN (Osaa toimia työyhteisön jäsenenä ja edistää yhteisön hyvinvointia, osaa toimia työelämän viestintä- ja vuorovaikutustilanteissa, osaa hyödyntää tieto- ja viestintätekniikkaa oman alansa tehtävissä, kykenee luomaan henkilökohtaisia työelämäyhteyksiä ja toimimaan verkostoissa, osaa tehdä päätöksiä ennakoimattomissa tilanteissa, kykenee työn johtamiseen ja itsenäiseen työskentelyyn asiantuntijatehtävissä, omaa valmiuksia yrittäjyyteen.)</t>
    </r>
  </si>
  <si>
    <r>
      <t>Y4IO</t>
    </r>
    <r>
      <rPr>
        <sz val="11"/>
        <color theme="1"/>
        <rFont val="Calibri"/>
        <family val="2"/>
      </rPr>
      <t>: INNOVAATIO-OSAAMINEN (kykenee luovaan ongelmanratkaisuun ja työtapojen kehittämi-seen, osaa työskennellä projekteissa, osaa toteuttaa tutki-mus- ja kehittämishankkeita soveltaen alan olemassa olevaa tietoa ja menetelmiä, osaa etsiä asiakaslähtöisiä, kestäviä ja taloudellisesti kannattavia ratkaisuja.)</t>
    </r>
  </si>
  <si>
    <r>
      <t>Y5KO</t>
    </r>
    <r>
      <rPr>
        <sz val="11"/>
        <color theme="1"/>
        <rFont val="Calibri"/>
        <family val="2"/>
      </rPr>
      <t>: KANSAINVÄLISTYMISOSAAMINEN (Omaa alansa työtehtävissä ja niissä kehittymisessä tarvittavan kielitaidon, kykenee monikulttuuriseen yhteistyöhön, osaa ottaa työssään huomioon alansa kansainvälisyys kehityksen vaikutuksia ja mahdollisuuksia.)</t>
    </r>
  </si>
  <si>
    <t xml:space="preserve">Osaamisalueen/Opintojakson nimi </t>
  </si>
  <si>
    <t>Opr</t>
  </si>
  <si>
    <t>OHJAUS- JA OPETUSOSAAM.</t>
  </si>
  <si>
    <t>HOITOTYÖN ASIAKKUUSOSAAM.</t>
  </si>
  <si>
    <t>KLIININEN OSAAMINEN</t>
  </si>
  <si>
    <t xml:space="preserve"> PÄÄTÖKSENTEKO-OSAAMINEN</t>
  </si>
  <si>
    <t xml:space="preserve"> TERVEYDEN EDISTÄMISEN OSAAMINEN</t>
  </si>
  <si>
    <t xml:space="preserve"> OPPIMISEN TAIDOT</t>
  </si>
  <si>
    <t xml:space="preserve"> EETTINEN OSAAMINEN</t>
  </si>
  <si>
    <t>TYÖYHTEISÖOSAAMINEN</t>
  </si>
  <si>
    <t xml:space="preserve"> INNOVAATIO-OSAAMINEN</t>
  </si>
  <si>
    <t>KANSAINVÄLISTYMISOSAAM.</t>
  </si>
  <si>
    <t>YHTEISET</t>
  </si>
  <si>
    <t>HOITOTYÖN</t>
  </si>
  <si>
    <t>(ammattitaitoa edistävä käytännön harjoittelu Myötätuulessa)</t>
  </si>
  <si>
    <t>_x</t>
  </si>
  <si>
    <t>YHT:</t>
  </si>
  <si>
    <t>1.vuosi</t>
  </si>
  <si>
    <t>2.vuosi</t>
  </si>
  <si>
    <t>3.vuosi</t>
  </si>
  <si>
    <t>4.vuosi</t>
  </si>
  <si>
    <t>PEREHTYJÄ  1.LK = syksy 2013</t>
  </si>
  <si>
    <t>PEREHTYJÄ  2.LK = kevät 2014</t>
  </si>
  <si>
    <t>OSAAJA  3.LK = syksy 2014</t>
  </si>
  <si>
    <t>OSAAJA  4. LK = kevät 2015</t>
  </si>
  <si>
    <t>SOVELTAJA  5. LK = syksy 2015</t>
  </si>
  <si>
    <t>SOVELTAJA  6. LK = kevät 2016</t>
  </si>
  <si>
    <t>KEHITTÄJÄ  7. LK = syksy 2016</t>
  </si>
  <si>
    <t>OPINNÄYTETYÖ 15 op</t>
  </si>
  <si>
    <t>44/47</t>
  </si>
  <si>
    <t>PERUSOPINNOT 30 op</t>
  </si>
  <si>
    <t>Koulutusohjelma : HOITOTYÖN KO (STH13S_SH)</t>
  </si>
  <si>
    <t>Aste: NUORISO-OPISKELIJA (N). Aloitusvuosi : Syksy  2013. Tutkinnonlaajuus: 210 op</t>
  </si>
  <si>
    <t>Suuntautumisvaihtoehto: Hoitotyön suuntautumisvaihto /</t>
  </si>
  <si>
    <t>SHVU2Z</t>
  </si>
  <si>
    <t>NÄYTTÖÖN PERUSTUVAN HOITOTYÖN KEHITTÄMINEN</t>
  </si>
  <si>
    <t>SHVU010</t>
  </si>
  <si>
    <t>Näyttöön perustuva hoitotyö</t>
  </si>
  <si>
    <t>SHHUV01</t>
  </si>
  <si>
    <t>VAPAASTI VALITTAVAT OPINNOT 15 op</t>
  </si>
  <si>
    <t>SHWA203</t>
  </si>
  <si>
    <t>Johdon laskenta</t>
  </si>
  <si>
    <t>SHWA204</t>
  </si>
  <si>
    <t>Asiakassuuntainen markkinointi</t>
  </si>
  <si>
    <t>SHWA205</t>
  </si>
  <si>
    <t>Henkilöstövoimavarojen johtaminen</t>
  </si>
  <si>
    <t>SHWA163</t>
  </si>
  <si>
    <t>Päihdehoitotyö</t>
  </si>
  <si>
    <t>SYWA166</t>
  </si>
  <si>
    <t>Mielenterveystyön auttamismenetelmät</t>
  </si>
  <si>
    <t>SHWA164</t>
  </si>
  <si>
    <t>Lasten ja nuorten mielenterveyshoitotyö</t>
  </si>
  <si>
    <t>SHWA165</t>
  </si>
  <si>
    <t>Kriisityö</t>
  </si>
  <si>
    <t>SHWA166</t>
  </si>
  <si>
    <t>Ikääntyneiden mielenterveys- ja päihdehoitotyö</t>
  </si>
  <si>
    <t>SHWA167</t>
  </si>
  <si>
    <t>Ennenaikaisesti syntyneen lapsen hoitotyö</t>
  </si>
  <si>
    <t>SHWA168</t>
  </si>
  <si>
    <t>Kehitysvammaisten ja erityislasten hoitotyö</t>
  </si>
  <si>
    <t>W</t>
  </si>
  <si>
    <t>SHWA171</t>
  </si>
  <si>
    <t>Kriittisesti sairaan potilaan hoitotyö</t>
  </si>
  <si>
    <t>SHWA172</t>
  </si>
  <si>
    <t>Päiväkirurginen hoitotyö</t>
  </si>
  <si>
    <t>SHWA173</t>
  </si>
  <si>
    <t>Intraoperatiivinen hoitotyö</t>
  </si>
  <si>
    <t>SHWA174</t>
  </si>
  <si>
    <t>Vastaanotto- ja polikliininen hoitotyö</t>
  </si>
  <si>
    <t>SHWA176</t>
  </si>
  <si>
    <t>Haavanhoito</t>
  </si>
  <si>
    <t>SHWA177</t>
  </si>
  <si>
    <t>Ergonomiset ja kuntouttavat potilassiirrot</t>
  </si>
  <si>
    <t>SHWA178</t>
  </si>
  <si>
    <t xml:space="preserve">Palliatiivinen hoitotyö </t>
  </si>
  <si>
    <t>SHWA179</t>
  </si>
  <si>
    <t>Teknologia-avusteinen kotihoito</t>
  </si>
  <si>
    <t>SHWA180</t>
  </si>
  <si>
    <t>Luonto terveyden edistämisessä</t>
  </si>
  <si>
    <t>SHWA181</t>
  </si>
  <si>
    <t>Multicultural Nursing (Monikulttuurinen hoitotyö)</t>
  </si>
  <si>
    <t>SHWA182</t>
  </si>
  <si>
    <t>Kansansairauksien omahoito</t>
  </si>
  <si>
    <t>SHWA104</t>
  </si>
  <si>
    <t>Turvallisuus hoitotyössä</t>
  </si>
  <si>
    <t>SHWA209</t>
  </si>
  <si>
    <t>Terveysliikuntavalmennus</t>
  </si>
  <si>
    <t>SHWA210</t>
  </si>
  <si>
    <t>Liikunta ja terveysongelmat</t>
  </si>
  <si>
    <t>SHWA211</t>
  </si>
  <si>
    <t>Ikäihmisten liikunta ja ravitsemus</t>
  </si>
  <si>
    <t>SHWA212</t>
  </si>
  <si>
    <t>Yhteisön liikunnan edistäminen</t>
  </si>
  <si>
    <t>AMMATTIOPINNOT 150 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</si>
</sst>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8.8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.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8.8"/>
      <color theme="1"/>
      <name val="Calibri"/>
      <family val="2"/>
    </font>
    <font>
      <sz val="10"/>
      <color rgb="FFFF0000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888888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 style="thick">
        <color rgb="FF111111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1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rgb="FF888888"/>
      </right>
      <top style="medium">
        <color rgb="FF888888"/>
      </top>
      <bottom style="medium">
        <color rgb="FF888888"/>
      </bottom>
    </border>
    <border>
      <left style="medium">
        <color rgb="FF888888"/>
      </left>
      <right>
        <color indexed="63"/>
      </right>
      <top>
        <color indexed="63"/>
      </top>
      <bottom style="medium">
        <color rgb="FF888888"/>
      </bottom>
    </border>
    <border>
      <left>
        <color indexed="63"/>
      </left>
      <right style="medium">
        <color rgb="FF888888"/>
      </right>
      <top>
        <color indexed="63"/>
      </top>
      <bottom style="medium">
        <color rgb="FF888888"/>
      </bottom>
    </border>
    <border>
      <left style="medium">
        <color rgb="FF888888"/>
      </left>
      <right style="medium">
        <color rgb="FF888888"/>
      </right>
      <top style="medium">
        <color rgb="FF888888"/>
      </top>
      <bottom>
        <color indexed="63"/>
      </bottom>
    </border>
    <border>
      <left style="medium">
        <color rgb="FF888888"/>
      </left>
      <right style="medium">
        <color rgb="FF888888"/>
      </right>
      <top>
        <color indexed="63"/>
      </top>
      <bottom style="medium">
        <color rgb="FF888888"/>
      </bottom>
    </border>
    <border>
      <left style="medium">
        <color rgb="FF888888"/>
      </left>
      <right>
        <color indexed="63"/>
      </right>
      <top style="medium">
        <color rgb="FF888888"/>
      </top>
      <bottom style="medium">
        <color rgb="FF888888"/>
      </bottom>
    </border>
    <border>
      <left style="thin"/>
      <right style="thin"/>
      <top style="thin"/>
      <bottom style="thin"/>
    </border>
    <border>
      <left style="medium">
        <color rgb="FF888888"/>
      </left>
      <right style="thick">
        <color theme="1"/>
      </right>
      <top style="medium">
        <color rgb="FF888888"/>
      </top>
      <bottom style="medium">
        <color rgb="FF888888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rgb="FF888888"/>
      </left>
      <right style="thick">
        <color theme="1"/>
      </right>
      <top style="medium">
        <color rgb="FF888888"/>
      </top>
      <bottom>
        <color indexed="63"/>
      </bottom>
    </border>
    <border>
      <left>
        <color indexed="63"/>
      </left>
      <right style="medium">
        <color rgb="FF888888"/>
      </right>
      <top style="medium">
        <color rgb="FF888888"/>
      </top>
      <bottom>
        <color indexed="63"/>
      </bottom>
    </border>
    <border>
      <left style="thick">
        <color rgb="FF111111"/>
      </left>
      <right style="medium">
        <color rgb="FF888888"/>
      </right>
      <top style="medium">
        <color rgb="FF888888"/>
      </top>
      <bottom>
        <color indexed="63"/>
      </bottom>
    </border>
    <border>
      <left style="medium">
        <color rgb="FF888888"/>
      </left>
      <right>
        <color indexed="63"/>
      </right>
      <top style="medium">
        <color rgb="FF88888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888888"/>
      </left>
      <right style="thick">
        <color theme="1"/>
      </right>
      <top>
        <color indexed="63"/>
      </top>
      <bottom style="medium">
        <color rgb="FF888888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1"/>
      </right>
      <top style="medium">
        <color theme="0" tint="-0.4999699890613556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1"/>
      </left>
      <right>
        <color indexed="63"/>
      </right>
      <top style="medium">
        <color theme="0" tint="-0.4999699890613556"/>
      </top>
      <bottom style="medium">
        <color rgb="FF888888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rgb="FF88888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36" fillId="33" borderId="10" xfId="42" applyFill="1" applyBorder="1" applyAlignment="1">
      <alignment vertical="top" wrapText="1"/>
    </xf>
    <xf numFmtId="0" fontId="51" fillId="34" borderId="10" xfId="0" applyFont="1" applyFill="1" applyBorder="1" applyAlignment="1">
      <alignment horizontal="right" vertical="top" wrapText="1"/>
    </xf>
    <xf numFmtId="0" fontId="51" fillId="35" borderId="10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36" fillId="35" borderId="10" xfId="42" applyFill="1" applyBorder="1" applyAlignment="1">
      <alignment vertical="top" wrapText="1"/>
    </xf>
    <xf numFmtId="0" fontId="51" fillId="35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textRotation="180" wrapText="1"/>
    </xf>
    <xf numFmtId="0" fontId="53" fillId="36" borderId="13" xfId="0" applyFont="1" applyFill="1" applyBorder="1" applyAlignment="1">
      <alignment horizontal="center" vertical="top" textRotation="180" wrapText="1"/>
    </xf>
    <xf numFmtId="0" fontId="53" fillId="36" borderId="14" xfId="0" applyFont="1" applyFill="1" applyBorder="1" applyAlignment="1">
      <alignment horizontal="center" vertical="top" textRotation="180" wrapText="1"/>
    </xf>
    <xf numFmtId="0" fontId="53" fillId="36" borderId="15" xfId="0" applyFont="1" applyFill="1" applyBorder="1" applyAlignment="1">
      <alignment horizontal="center" vertical="top" textRotation="180" wrapText="1"/>
    </xf>
    <xf numFmtId="0" fontId="54" fillId="0" borderId="0" xfId="0" applyFont="1" applyAlignment="1">
      <alignment/>
    </xf>
    <xf numFmtId="0" fontId="55" fillId="37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1" fillId="33" borderId="16" xfId="0" applyFont="1" applyFill="1" applyBorder="1" applyAlignment="1">
      <alignment vertical="top" wrapText="1"/>
    </xf>
    <xf numFmtId="0" fontId="51" fillId="35" borderId="17" xfId="0" applyFont="1" applyFill="1" applyBorder="1" applyAlignment="1">
      <alignment vertical="top" wrapText="1"/>
    </xf>
    <xf numFmtId="0" fontId="51" fillId="35" borderId="18" xfId="0" applyFont="1" applyFill="1" applyBorder="1" applyAlignment="1">
      <alignment vertical="top" wrapText="1"/>
    </xf>
    <xf numFmtId="0" fontId="36" fillId="35" borderId="19" xfId="42" applyFill="1" applyBorder="1" applyAlignment="1">
      <alignment vertical="top" wrapText="1"/>
    </xf>
    <xf numFmtId="0" fontId="36" fillId="33" borderId="20" xfId="42" applyFill="1" applyBorder="1" applyAlignment="1">
      <alignment vertical="top" wrapText="1"/>
    </xf>
    <xf numFmtId="0" fontId="51" fillId="35" borderId="21" xfId="0" applyFont="1" applyFill="1" applyBorder="1" applyAlignment="1">
      <alignment vertical="top" wrapText="1"/>
    </xf>
    <xf numFmtId="0" fontId="51" fillId="35" borderId="21" xfId="0" applyFont="1" applyFill="1" applyBorder="1" applyAlignment="1">
      <alignment horizontal="center" vertical="top" wrapText="1"/>
    </xf>
    <xf numFmtId="0" fontId="54" fillId="6" borderId="22" xfId="0" applyFont="1" applyFill="1" applyBorder="1" applyAlignment="1">
      <alignment horizontal="center" vertical="top" textRotation="180"/>
    </xf>
    <xf numFmtId="0" fontId="54" fillId="6" borderId="22" xfId="0" applyFont="1" applyFill="1" applyBorder="1" applyAlignment="1">
      <alignment horizontal="center"/>
    </xf>
    <xf numFmtId="0" fontId="54" fillId="6" borderId="22" xfId="0" applyFont="1" applyFill="1" applyBorder="1" applyAlignment="1">
      <alignment/>
    </xf>
    <xf numFmtId="0" fontId="54" fillId="6" borderId="22" xfId="0" applyFont="1" applyFill="1" applyBorder="1" applyAlignment="1">
      <alignment horizontal="center" wrapText="1"/>
    </xf>
    <xf numFmtId="0" fontId="28" fillId="6" borderId="22" xfId="0" applyFont="1" applyFill="1" applyBorder="1" applyAlignment="1">
      <alignment horizontal="center"/>
    </xf>
    <xf numFmtId="0" fontId="28" fillId="6" borderId="22" xfId="0" applyFont="1" applyFill="1" applyBorder="1" applyAlignment="1">
      <alignment horizontal="center" wrapText="1"/>
    </xf>
    <xf numFmtId="0" fontId="54" fillId="6" borderId="22" xfId="0" applyFont="1" applyFill="1" applyBorder="1" applyAlignment="1">
      <alignment/>
    </xf>
    <xf numFmtId="0" fontId="56" fillId="6" borderId="22" xfId="0" applyFont="1" applyFill="1" applyBorder="1" applyAlignment="1">
      <alignment wrapText="1"/>
    </xf>
    <xf numFmtId="0" fontId="28" fillId="6" borderId="22" xfId="0" applyFont="1" applyFill="1" applyBorder="1" applyAlignment="1">
      <alignment/>
    </xf>
    <xf numFmtId="0" fontId="28" fillId="6" borderId="22" xfId="0" applyFont="1" applyFill="1" applyBorder="1" applyAlignment="1">
      <alignment wrapText="1"/>
    </xf>
    <xf numFmtId="0" fontId="28" fillId="6" borderId="22" xfId="0" applyFont="1" applyFill="1" applyBorder="1" applyAlignment="1">
      <alignment horizontal="center" vertical="top" wrapText="1"/>
    </xf>
    <xf numFmtId="49" fontId="28" fillId="6" borderId="22" xfId="0" applyNumberFormat="1" applyFont="1" applyFill="1" applyBorder="1" applyAlignment="1">
      <alignment horizontal="center"/>
    </xf>
    <xf numFmtId="49" fontId="28" fillId="6" borderId="22" xfId="0" applyNumberFormat="1" applyFont="1" applyFill="1" applyBorder="1" applyAlignment="1">
      <alignment horizontal="center" vertical="top" wrapText="1"/>
    </xf>
    <xf numFmtId="49" fontId="28" fillId="6" borderId="22" xfId="0" applyNumberFormat="1" applyFont="1" applyFill="1" applyBorder="1" applyAlignment="1">
      <alignment horizontal="center" vertical="top"/>
    </xf>
    <xf numFmtId="0" fontId="54" fillId="6" borderId="22" xfId="0" applyFont="1" applyFill="1" applyBorder="1" applyAlignment="1">
      <alignment wrapText="1"/>
    </xf>
    <xf numFmtId="0" fontId="28" fillId="6" borderId="22" xfId="0" applyNumberFormat="1" applyFont="1" applyFill="1" applyBorder="1" applyAlignment="1">
      <alignment horizontal="center" wrapText="1"/>
    </xf>
    <xf numFmtId="49" fontId="28" fillId="6" borderId="22" xfId="0" applyNumberFormat="1" applyFont="1" applyFill="1" applyBorder="1" applyAlignment="1">
      <alignment horizontal="center" wrapText="1"/>
    </xf>
    <xf numFmtId="0" fontId="28" fillId="6" borderId="22" xfId="0" applyNumberFormat="1" applyFont="1" applyFill="1" applyBorder="1" applyAlignment="1">
      <alignment horizontal="center"/>
    </xf>
    <xf numFmtId="0" fontId="54" fillId="7" borderId="22" xfId="0" applyFont="1" applyFill="1" applyBorder="1" applyAlignment="1">
      <alignment horizontal="center" vertical="top" textRotation="180"/>
    </xf>
    <xf numFmtId="0" fontId="54" fillId="7" borderId="22" xfId="0" applyFont="1" applyFill="1" applyBorder="1" applyAlignment="1">
      <alignment horizontal="center"/>
    </xf>
    <xf numFmtId="0" fontId="54" fillId="7" borderId="22" xfId="0" applyFont="1" applyFill="1" applyBorder="1" applyAlignment="1">
      <alignment/>
    </xf>
    <xf numFmtId="0" fontId="54" fillId="7" borderId="22" xfId="0" applyFont="1" applyFill="1" applyBorder="1" applyAlignment="1">
      <alignment horizontal="center" wrapText="1"/>
    </xf>
    <xf numFmtId="0" fontId="56" fillId="7" borderId="22" xfId="0" applyFont="1" applyFill="1" applyBorder="1" applyAlignment="1">
      <alignment horizontal="center" wrapText="1"/>
    </xf>
    <xf numFmtId="0" fontId="28" fillId="7" borderId="22" xfId="0" applyFont="1" applyFill="1" applyBorder="1" applyAlignment="1">
      <alignment horizontal="center" wrapText="1"/>
    </xf>
    <xf numFmtId="0" fontId="56" fillId="7" borderId="22" xfId="0" applyFont="1" applyFill="1" applyBorder="1" applyAlignment="1">
      <alignment wrapText="1"/>
    </xf>
    <xf numFmtId="0" fontId="28" fillId="7" borderId="22" xfId="0" applyFont="1" applyFill="1" applyBorder="1" applyAlignment="1">
      <alignment wrapText="1"/>
    </xf>
    <xf numFmtId="0" fontId="28" fillId="7" borderId="22" xfId="0" applyFont="1" applyFill="1" applyBorder="1" applyAlignment="1">
      <alignment horizontal="center" vertical="top" wrapText="1"/>
    </xf>
    <xf numFmtId="49" fontId="28" fillId="7" borderId="22" xfId="0" applyNumberFormat="1" applyFont="1" applyFill="1" applyBorder="1" applyAlignment="1">
      <alignment horizontal="center" vertical="top" wrapText="1"/>
    </xf>
    <xf numFmtId="49" fontId="28" fillId="7" borderId="22" xfId="0" applyNumberFormat="1" applyFont="1" applyFill="1" applyBorder="1" applyAlignment="1">
      <alignment horizontal="center" wrapText="1"/>
    </xf>
    <xf numFmtId="49" fontId="28" fillId="7" borderId="22" xfId="0" applyNumberFormat="1" applyFont="1" applyFill="1" applyBorder="1" applyAlignment="1">
      <alignment horizontal="center" vertical="top"/>
    </xf>
    <xf numFmtId="49" fontId="28" fillId="7" borderId="22" xfId="0" applyNumberFormat="1" applyFont="1" applyFill="1" applyBorder="1" applyAlignment="1">
      <alignment horizontal="center"/>
    </xf>
    <xf numFmtId="0" fontId="51" fillId="35" borderId="16" xfId="0" applyFont="1" applyFill="1" applyBorder="1" applyAlignment="1">
      <alignment vertical="top" wrapText="1"/>
    </xf>
    <xf numFmtId="0" fontId="51" fillId="35" borderId="16" xfId="0" applyFont="1" applyFill="1" applyBorder="1" applyAlignment="1">
      <alignment horizontal="center" vertical="top" wrapText="1"/>
    </xf>
    <xf numFmtId="0" fontId="51" fillId="33" borderId="23" xfId="0" applyFont="1" applyFill="1" applyBorder="1" applyAlignment="1">
      <alignment vertical="top" wrapText="1"/>
    </xf>
    <xf numFmtId="0" fontId="51" fillId="33" borderId="23" xfId="0" applyFont="1" applyFill="1" applyBorder="1" applyAlignment="1">
      <alignment horizontal="center" vertical="top" wrapText="1"/>
    </xf>
    <xf numFmtId="0" fontId="51" fillId="0" borderId="24" xfId="0" applyFont="1" applyBorder="1" applyAlignment="1">
      <alignment/>
    </xf>
    <xf numFmtId="0" fontId="51" fillId="34" borderId="23" xfId="0" applyFont="1" applyFill="1" applyBorder="1" applyAlignment="1">
      <alignment horizontal="right" vertical="top" wrapText="1"/>
    </xf>
    <xf numFmtId="0" fontId="51" fillId="33" borderId="16" xfId="0" applyFont="1" applyFill="1" applyBorder="1" applyAlignment="1">
      <alignment horizontal="center" vertical="top" wrapText="1"/>
    </xf>
    <xf numFmtId="0" fontId="28" fillId="6" borderId="25" xfId="0" applyFont="1" applyFill="1" applyBorder="1" applyAlignment="1">
      <alignment horizontal="center"/>
    </xf>
    <xf numFmtId="0" fontId="51" fillId="35" borderId="19" xfId="0" applyFont="1" applyFill="1" applyBorder="1" applyAlignment="1">
      <alignment vertical="top" wrapText="1"/>
    </xf>
    <xf numFmtId="0" fontId="51" fillId="34" borderId="19" xfId="0" applyFont="1" applyFill="1" applyBorder="1" applyAlignment="1">
      <alignment horizontal="right" vertical="top" wrapText="1"/>
    </xf>
    <xf numFmtId="0" fontId="51" fillId="34" borderId="26" xfId="0" applyFont="1" applyFill="1" applyBorder="1" applyAlignment="1">
      <alignment horizontal="right" vertical="top" wrapText="1"/>
    </xf>
    <xf numFmtId="0" fontId="51" fillId="35" borderId="27" xfId="0" applyFont="1" applyFill="1" applyBorder="1" applyAlignment="1">
      <alignment horizontal="center" vertical="top" wrapText="1"/>
    </xf>
    <xf numFmtId="0" fontId="51" fillId="33" borderId="19" xfId="0" applyFont="1" applyFill="1" applyBorder="1" applyAlignment="1">
      <alignment horizontal="center" vertical="top" wrapText="1"/>
    </xf>
    <xf numFmtId="0" fontId="51" fillId="35" borderId="19" xfId="0" applyFont="1" applyFill="1" applyBorder="1" applyAlignment="1">
      <alignment horizontal="center" vertical="top" wrapText="1"/>
    </xf>
    <xf numFmtId="0" fontId="51" fillId="33" borderId="28" xfId="0" applyFont="1" applyFill="1" applyBorder="1" applyAlignment="1">
      <alignment horizontal="center" vertical="top" wrapText="1"/>
    </xf>
    <xf numFmtId="0" fontId="51" fillId="33" borderId="26" xfId="0" applyFont="1" applyFill="1" applyBorder="1" applyAlignment="1">
      <alignment horizontal="center" vertical="top" wrapText="1"/>
    </xf>
    <xf numFmtId="0" fontId="51" fillId="35" borderId="29" xfId="0" applyFont="1" applyFill="1" applyBorder="1" applyAlignment="1">
      <alignment horizontal="center" vertical="top" wrapText="1"/>
    </xf>
    <xf numFmtId="0" fontId="51" fillId="0" borderId="30" xfId="0" applyFont="1" applyBorder="1" applyAlignment="1">
      <alignment/>
    </xf>
    <xf numFmtId="0" fontId="51" fillId="35" borderId="30" xfId="0" applyFont="1" applyFill="1" applyBorder="1" applyAlignment="1">
      <alignment vertical="center" wrapText="1"/>
    </xf>
    <xf numFmtId="0" fontId="54" fillId="6" borderId="25" xfId="0" applyFont="1" applyFill="1" applyBorder="1" applyAlignment="1">
      <alignment horizontal="center"/>
    </xf>
    <xf numFmtId="0" fontId="54" fillId="6" borderId="25" xfId="0" applyFont="1" applyFill="1" applyBorder="1" applyAlignment="1">
      <alignment/>
    </xf>
    <xf numFmtId="0" fontId="51" fillId="33" borderId="20" xfId="0" applyFont="1" applyFill="1" applyBorder="1" applyAlignment="1">
      <alignment vertical="top" wrapText="1"/>
    </xf>
    <xf numFmtId="0" fontId="51" fillId="34" borderId="20" xfId="0" applyFont="1" applyFill="1" applyBorder="1" applyAlignment="1">
      <alignment horizontal="right" vertical="top" wrapText="1"/>
    </xf>
    <xf numFmtId="0" fontId="51" fillId="34" borderId="31" xfId="0" applyFont="1" applyFill="1" applyBorder="1" applyAlignment="1">
      <alignment horizontal="right" vertical="top" wrapText="1"/>
    </xf>
    <xf numFmtId="0" fontId="51" fillId="35" borderId="20" xfId="0" applyFont="1" applyFill="1" applyBorder="1" applyAlignment="1">
      <alignment vertical="top" wrapText="1"/>
    </xf>
    <xf numFmtId="0" fontId="51" fillId="33" borderId="18" xfId="0" applyFont="1" applyFill="1" applyBorder="1" applyAlignment="1">
      <alignment vertical="top" wrapText="1"/>
    </xf>
    <xf numFmtId="0" fontId="51" fillId="33" borderId="31" xfId="0" applyFont="1" applyFill="1" applyBorder="1" applyAlignment="1">
      <alignment vertical="top" wrapText="1"/>
    </xf>
    <xf numFmtId="0" fontId="51" fillId="36" borderId="13" xfId="0" applyFont="1" applyFill="1" applyBorder="1" applyAlignment="1">
      <alignment horizontal="left" vertical="top" textRotation="180" wrapText="1"/>
    </xf>
    <xf numFmtId="0" fontId="51" fillId="36" borderId="14" xfId="0" applyFont="1" applyFill="1" applyBorder="1" applyAlignment="1">
      <alignment horizontal="left" vertical="top" textRotation="180" wrapText="1"/>
    </xf>
    <xf numFmtId="0" fontId="51" fillId="36" borderId="32" xfId="0" applyFont="1" applyFill="1" applyBorder="1" applyAlignment="1">
      <alignment horizontal="left" vertical="top" textRotation="180" wrapText="1"/>
    </xf>
    <xf numFmtId="0" fontId="53" fillId="36" borderId="33" xfId="0" applyFont="1" applyFill="1" applyBorder="1" applyAlignment="1">
      <alignment horizontal="center" vertical="center" textRotation="180" wrapText="1"/>
    </xf>
    <xf numFmtId="0" fontId="53" fillId="36" borderId="34" xfId="0" applyFont="1" applyFill="1" applyBorder="1" applyAlignment="1">
      <alignment horizontal="center" vertical="center" textRotation="180" wrapText="1"/>
    </xf>
    <xf numFmtId="0" fontId="57" fillId="0" borderId="30" xfId="0" applyFont="1" applyBorder="1" applyAlignment="1">
      <alignment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1" fillId="7" borderId="22" xfId="0" applyFont="1" applyFill="1" applyBorder="1" applyAlignment="1">
      <alignment horizontal="left" vertical="top"/>
    </xf>
    <xf numFmtId="0" fontId="51" fillId="35" borderId="0" xfId="0" applyFont="1" applyFill="1" applyBorder="1" applyAlignment="1">
      <alignment vertical="top" wrapText="1"/>
    </xf>
    <xf numFmtId="0" fontId="36" fillId="35" borderId="0" xfId="42" applyFill="1" applyBorder="1" applyAlignment="1">
      <alignment vertical="top" wrapText="1"/>
    </xf>
    <xf numFmtId="0" fontId="51" fillId="34" borderId="0" xfId="0" applyFont="1" applyFill="1" applyBorder="1" applyAlignment="1">
      <alignment horizontal="right" vertical="top" wrapText="1"/>
    </xf>
    <xf numFmtId="0" fontId="51" fillId="35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1" fillId="7" borderId="22" xfId="0" applyFont="1" applyFill="1" applyBorder="1" applyAlignment="1">
      <alignment horizontal="center"/>
    </xf>
    <xf numFmtId="0" fontId="51" fillId="6" borderId="22" xfId="0" applyFont="1" applyFill="1" applyBorder="1" applyAlignment="1">
      <alignment horizont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1" fillId="13" borderId="38" xfId="0" applyFont="1" applyFill="1" applyBorder="1" applyAlignment="1">
      <alignment horizontal="center"/>
    </xf>
    <xf numFmtId="0" fontId="51" fillId="13" borderId="39" xfId="0" applyFont="1" applyFill="1" applyBorder="1" applyAlignment="1">
      <alignment horizontal="center"/>
    </xf>
    <xf numFmtId="0" fontId="58" fillId="38" borderId="22" xfId="0" applyFont="1" applyFill="1" applyBorder="1" applyAlignment="1">
      <alignment horizontal="center"/>
    </xf>
    <xf numFmtId="0" fontId="55" fillId="37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59" fillId="0" borderId="22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58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kota.kajak.fi/pls/asio/asio_ectskuv1.kurssin_ks?ktun=AMKYHZ&amp;knro=3SXX&amp;lan=f&amp;ark=true" TargetMode="External" /><Relationship Id="rId2" Type="http://schemas.openxmlformats.org/officeDocument/2006/relationships/hyperlink" Target="http://dakota.kajak.fi/pls/asio/asio_ectskuv1.kurssin_ks?ktun=YYPOP01&amp;knro=3SXX&amp;lan=f&amp;ark=true" TargetMode="External" /><Relationship Id="rId3" Type="http://schemas.openxmlformats.org/officeDocument/2006/relationships/hyperlink" Target="http://dakota.kajak.fi/pls/asio/asio_ectskuv1.kurssin_ks?ktun=YYPSU01&amp;knro=3SXX&amp;lan=f&amp;ark=true" TargetMode="External" /><Relationship Id="rId4" Type="http://schemas.openxmlformats.org/officeDocument/2006/relationships/hyperlink" Target="http://dakota.kajak.fi/pls/asio/asio_ectskuv1.kurssin_ks?ktun=YYPPR01&amp;knro=3SXX&amp;lan=f&amp;ark=true" TargetMode="External" /><Relationship Id="rId5" Type="http://schemas.openxmlformats.org/officeDocument/2006/relationships/hyperlink" Target="http://dakota.kajak.fi/pls/asio/asio_ectskuv1.kurssin_ks?ktun=YYPLI01&amp;knro=3SXX&amp;lan=f&amp;ark=true" TargetMode="External" /><Relationship Id="rId6" Type="http://schemas.openxmlformats.org/officeDocument/2006/relationships/hyperlink" Target="http://dakota.kajak.fi/pls/asio/asio_ectskuv1.kurssin_ks?ktun=SHPU3Z&amp;knro=3SXX&amp;lan=f&amp;ark=true" TargetMode="External" /><Relationship Id="rId7" Type="http://schemas.openxmlformats.org/officeDocument/2006/relationships/hyperlink" Target="http://dakota.kajak.fi/pls/asio/asio_ectskuv1.kurssin_ks?ktun=SHPU008&amp;knro=3SXX&amp;lan=f&amp;ark=true" TargetMode="External" /><Relationship Id="rId8" Type="http://schemas.openxmlformats.org/officeDocument/2006/relationships/hyperlink" Target="http://dakota.kajak.fi/pls/asio/asio_ectskuv1.kurssin_ks?ktun=SHPU002&amp;knro=3SXX&amp;lan=f&amp;ark=true" TargetMode="External" /><Relationship Id="rId9" Type="http://schemas.openxmlformats.org/officeDocument/2006/relationships/hyperlink" Target="http://dakota.kajak.fi/pls/asio/asio_ectskuv1.kurssin_ks?ktun=SHPU009&amp;knro=3SXX&amp;lan=f&amp;ark=true" TargetMode="External" /><Relationship Id="rId10" Type="http://schemas.openxmlformats.org/officeDocument/2006/relationships/hyperlink" Target="http://dakota.kajak.fi/pls/asio/asio_ectskuv1.kurssin_ks?ktun=SHPK005&amp;knro=3SXX&amp;lan=f&amp;ark=true" TargetMode="External" /><Relationship Id="rId11" Type="http://schemas.openxmlformats.org/officeDocument/2006/relationships/hyperlink" Target="http://dakota.kajak.fi/pls/asio/asio_ectskuv1.kurssin_ks?ktun=SHPV010&amp;knro=3SXX&amp;lan=f&amp;ark=true" TargetMode="External" /><Relationship Id="rId12" Type="http://schemas.openxmlformats.org/officeDocument/2006/relationships/hyperlink" Target="http://dakota.kajak.fi/pls/asio/asio_ectskuv1.kurssin_ks?ktun=SHPK006&amp;knro=3SXX&amp;lan=f&amp;ark=true" TargetMode="External" /><Relationship Id="rId13" Type="http://schemas.openxmlformats.org/officeDocument/2006/relationships/hyperlink" Target="http://dakota.kajak.fi/pls/asio/asio_ectskuv1.kurssin_ks?ktun=SHPU004&amp;knro=3SXX&amp;lan=f&amp;ark=true" TargetMode="External" /><Relationship Id="rId14" Type="http://schemas.openxmlformats.org/officeDocument/2006/relationships/hyperlink" Target="http://dakota.kajak.fi/pls/asio/asio_ectskuv1.kurssin_ks?ktun=SHPU4Z&amp;knro=3SXX&amp;lan=f&amp;ark=true" TargetMode="External" /><Relationship Id="rId15" Type="http://schemas.openxmlformats.org/officeDocument/2006/relationships/hyperlink" Target="http://dakota.kajak.fi/pls/asio/asio_ectskuv1.kurssin_ks?ktun=SHPU006&amp;knro=3SXX&amp;lan=f&amp;ark=true" TargetMode="External" /><Relationship Id="rId16" Type="http://schemas.openxmlformats.org/officeDocument/2006/relationships/hyperlink" Target="http://dakota.kajak.fi/pls/asio/asio_ectskuv1.kurssin_ks?ktun=SHPU010&amp;knro=3SXX&amp;lan=f&amp;ark=true" TargetMode="External" /><Relationship Id="rId17" Type="http://schemas.openxmlformats.org/officeDocument/2006/relationships/hyperlink" Target="http://dakota.kajak.fi/pls/asio/asio_ectskuv1.kurssin_ks?ktun=SHAU7Z&amp;knro=3SXX&amp;lan=f&amp;ark=true" TargetMode="External" /><Relationship Id="rId18" Type="http://schemas.openxmlformats.org/officeDocument/2006/relationships/hyperlink" Target="http://dakota.kajak.fi/pls/asio/asio_ectskuv1.kurssin_ks?ktun=SHAU001&amp;knro=3SXX&amp;lan=f&amp;ark=true" TargetMode="External" /><Relationship Id="rId19" Type="http://schemas.openxmlformats.org/officeDocument/2006/relationships/hyperlink" Target="http://dakota.kajak.fi/pls/asio/asio_ectskuv1.kurssin_ks?ktun=SHAU011&amp;knro=3SXX&amp;lan=f&amp;ark=true" TargetMode="External" /><Relationship Id="rId20" Type="http://schemas.openxmlformats.org/officeDocument/2006/relationships/hyperlink" Target="http://dakota.kajak.fi/pls/asio/asio_ectskuv1.kurssin_ks?ktun=SHAU012&amp;knro=3SXX&amp;lan=f&amp;ark=true" TargetMode="External" /><Relationship Id="rId21" Type="http://schemas.openxmlformats.org/officeDocument/2006/relationships/hyperlink" Target="http://dakota.kajak.fi/pls/asio/asio_ectskuv1.kurssin_ks?ktun=SHHUO01&amp;knro=3SXX&amp;lan=f&amp;ark=true" TargetMode="External" /><Relationship Id="rId22" Type="http://schemas.openxmlformats.org/officeDocument/2006/relationships/hyperlink" Target="http://dakota.kajak.fi/pls/asio/asio_ectskuv1.kurssin_ks?ktun=SHA11Z&amp;knro=3SXX&amp;lan=f&amp;ark=true" TargetMode="External" /><Relationship Id="rId23" Type="http://schemas.openxmlformats.org/officeDocument/2006/relationships/hyperlink" Target="http://dakota.kajak.fi/pls/asio/asio_ectskuv1.kurssin_ks?ktun=SHAL014&amp;knro=3SXX&amp;lan=f&amp;ark=true" TargetMode="External" /><Relationship Id="rId24" Type="http://schemas.openxmlformats.org/officeDocument/2006/relationships/hyperlink" Target="http://dakota.kajak.fi/pls/asio/asio_ectskuv1.kurssin_ks?ktun=SHAL009&amp;knro=3SXX&amp;lan=f&amp;ark=true" TargetMode="External" /><Relationship Id="rId25" Type="http://schemas.openxmlformats.org/officeDocument/2006/relationships/hyperlink" Target="http://dakota.kajak.fi/pls/asio/asio_ectskuv1.kurssin_ks?ktun=SHAU002&amp;knro=3SXX&amp;lan=f&amp;ark=true" TargetMode="External" /><Relationship Id="rId26" Type="http://schemas.openxmlformats.org/officeDocument/2006/relationships/hyperlink" Target="http://dakota.kajak.fi/pls/asio/asio_ectskuv1.kurssin_ks?ktun=SHAU003&amp;knro=3SXX&amp;lan=f&amp;ark=true" TargetMode="External" /><Relationship Id="rId27" Type="http://schemas.openxmlformats.org/officeDocument/2006/relationships/hyperlink" Target="http://dakota.kajak.fi/pls/asio/asio_ectskuv1.kurssin_ks?ktun=SHAH024&amp;knro=3SXX&amp;lan=f&amp;ark=true" TargetMode="External" /><Relationship Id="rId28" Type="http://schemas.openxmlformats.org/officeDocument/2006/relationships/hyperlink" Target="http://dakota.kajak.fi/pls/asio/asio_ectskuv1.kurssin_ks?ktun=SHAU016&amp;knro=3SXX&amp;lan=f&amp;ark=true" TargetMode="External" /><Relationship Id="rId29" Type="http://schemas.openxmlformats.org/officeDocument/2006/relationships/hyperlink" Target="http://dakota.kajak.fi/pls/asio/asio_ectskuv1.kurssin_ks?ktun=SHAU8Z&amp;knro=3SXX&amp;lan=f&amp;ark=true" TargetMode="External" /><Relationship Id="rId30" Type="http://schemas.openxmlformats.org/officeDocument/2006/relationships/hyperlink" Target="http://dakota.kajak.fi/pls/asio/asio_ectskuv1.kurssin_ks?ktun=SHAU006&amp;knro=3SXX&amp;lan=f&amp;ark=true" TargetMode="External" /><Relationship Id="rId31" Type="http://schemas.openxmlformats.org/officeDocument/2006/relationships/hyperlink" Target="http://dakota.kajak.fi/pls/asio/asio_ectskuv1.kurssin_ks?ktun=SLAL004&amp;knro=3SXX&amp;lan=f&amp;ark=true" TargetMode="External" /><Relationship Id="rId32" Type="http://schemas.openxmlformats.org/officeDocument/2006/relationships/hyperlink" Target="http://dakota.kajak.fi/pls/asio/asio_ectskuv1.kurssin_ks?ktun=SLAH013&amp;knro=3SXX&amp;lan=f&amp;ark=true" TargetMode="External" /><Relationship Id="rId33" Type="http://schemas.openxmlformats.org/officeDocument/2006/relationships/hyperlink" Target="http://dakota.kajak.fi/pls/asio/asio_ectskuv1.kurssin_ks?ktun=SHAU9Z&amp;knro=3SXX&amp;lan=f&amp;ark=true" TargetMode="External" /><Relationship Id="rId34" Type="http://schemas.openxmlformats.org/officeDocument/2006/relationships/hyperlink" Target="http://dakota.kajak.fi/pls/asio/asio_ectskuv1.kurssin_ks?ktun=SHAU007&amp;knro=3SXX&amp;lan=f&amp;ark=true" TargetMode="External" /><Relationship Id="rId35" Type="http://schemas.openxmlformats.org/officeDocument/2006/relationships/hyperlink" Target="http://dakota.kajak.fi/pls/asio/asio_ectskuv1.kurssin_ks?ktun=SHHUS01&amp;knro=3SXX&amp;lan=f&amp;ark=true" TargetMode="External" /><Relationship Id="rId36" Type="http://schemas.openxmlformats.org/officeDocument/2006/relationships/hyperlink" Target="http://dakota.kajak.fi/pls/asio/asio_ectskuv1.kurssin_ks?ktun=SHHUK01&amp;knro=3SXX&amp;lan=f&amp;ark=true" TargetMode="External" /><Relationship Id="rId37" Type="http://schemas.openxmlformats.org/officeDocument/2006/relationships/hyperlink" Target="http://dakota.kajak.fi/pls/asio/asio_ectskuv1.kurssin_ks?ktun=SHA12Z&amp;knro=3SXX&amp;lan=f&amp;ark=true" TargetMode="External" /><Relationship Id="rId38" Type="http://schemas.openxmlformats.org/officeDocument/2006/relationships/hyperlink" Target="http://dakota.kajak.fi/pls/asio/asio_ectskuv1.kurssin_ks?ktun=SHAU009&amp;knro=3SXX&amp;lan=f&amp;ark=true" TargetMode="External" /><Relationship Id="rId39" Type="http://schemas.openxmlformats.org/officeDocument/2006/relationships/hyperlink" Target="http://dakota.kajak.fi/pls/asio/asio_ectskuv1.kurssin_ks?ktun=SHAU010&amp;knro=3SXX&amp;lan=f&amp;ark=true" TargetMode="External" /><Relationship Id="rId40" Type="http://schemas.openxmlformats.org/officeDocument/2006/relationships/hyperlink" Target="http://dakota.kajak.fi/pls/asio/asio_ectskuv1.kurssin_ks?ktun=SHAU013&amp;knro=3SXX&amp;lan=f&amp;ark=true" TargetMode="External" /><Relationship Id="rId41" Type="http://schemas.openxmlformats.org/officeDocument/2006/relationships/hyperlink" Target="http://dakota.kajak.fi/pls/asio/asio_ectskuv1.kurssin_ks?ktun=SHHUP01&amp;knro=3SXX&amp;lan=f&amp;ark=true" TargetMode="External" /><Relationship Id="rId42" Type="http://schemas.openxmlformats.org/officeDocument/2006/relationships/hyperlink" Target="http://dakota.kajak.fi/pls/asio/asio_ectskuv1.kurssin_ks?ktun=SHHUM01&amp;knro=3SXX&amp;lan=f&amp;ark=true" TargetMode="External" /><Relationship Id="rId43" Type="http://schemas.openxmlformats.org/officeDocument/2006/relationships/hyperlink" Target="http://dakota.kajak.fi/pls/asio/asio_ectskuv1.kurssin_ks?ktun=SHHUG02&amp;knro=3SXX&amp;lan=f&amp;ark=true" TargetMode="External" /><Relationship Id="rId44" Type="http://schemas.openxmlformats.org/officeDocument/2006/relationships/hyperlink" Target="http://dakota.kajak.fi/pls/asio/asio_ectskuv1.kurssin_ks?ktun=SHVU2Z&amp;knro=3SXX&amp;lan=f&amp;ark=true" TargetMode="External" /><Relationship Id="rId45" Type="http://schemas.openxmlformats.org/officeDocument/2006/relationships/hyperlink" Target="http://dakota.kajak.fi/pls/asio/asio_ectskuv1.kurssin_ks?ktun=SHVU010&amp;knro=3SXX&amp;lan=f&amp;ark=true" TargetMode="External" /><Relationship Id="rId46" Type="http://schemas.openxmlformats.org/officeDocument/2006/relationships/hyperlink" Target="http://dakota.kajak.fi/pls/asio/asio_ectskuv1.kurssin_ks?ktun=SHHUV01&amp;knro=3SXX&amp;lan=f&amp;ark=true" TargetMode="External" /><Relationship Id="rId47" Type="http://schemas.openxmlformats.org/officeDocument/2006/relationships/hyperlink" Target="http://dakota.kajak.fi/pls/asio/asio_ectskuv1.kurssin_ks?ktun=SAWH001&amp;knro=3SXX&amp;lan=f&amp;ark=true" TargetMode="External" /><Relationship Id="rId48" Type="http://schemas.openxmlformats.org/officeDocument/2006/relationships/hyperlink" Target="http://dakota.kajak.fi/pls/asio/asio_ectskuv1.kurssin_ks?ktun=STOO006&amp;knro=3SXX&amp;lan=f&amp;ark=true" TargetMode="External" /><Relationship Id="rId49" Type="http://schemas.openxmlformats.org/officeDocument/2006/relationships/hyperlink" Target="http://dakota.kajak.fi/pls/asio/asio_ectskuv1.kurssin_ks?ktun=STOO1Z&amp;knro=3SXX&amp;lan=f&amp;ark=true" TargetMode="External" /><Relationship Id="rId50" Type="http://schemas.openxmlformats.org/officeDocument/2006/relationships/hyperlink" Target="http://dakota.kajak.fi/pls/asio/asio_ectskuv1.kurssin_ks?ktun=SHWA203&amp;knro=3SXX&amp;lan=f&amp;ark=true" TargetMode="External" /><Relationship Id="rId51" Type="http://schemas.openxmlformats.org/officeDocument/2006/relationships/hyperlink" Target="http://dakota.kajak.fi/pls/asio/asio_ectskuv1.kurssin_ks?ktun=SHWA204&amp;knro=3SXX&amp;lan=f&amp;ark=true" TargetMode="External" /><Relationship Id="rId52" Type="http://schemas.openxmlformats.org/officeDocument/2006/relationships/hyperlink" Target="http://dakota.kajak.fi/pls/asio/asio_ectskuv1.kurssin_ks?ktun=SHWA205&amp;knro=3SXX&amp;lan=f&amp;ark=true" TargetMode="External" /><Relationship Id="rId53" Type="http://schemas.openxmlformats.org/officeDocument/2006/relationships/hyperlink" Target="http://dakota.kajak.fi/pls/asio/asio_ectskuv1.kurssin_ks?ktun=SHWA163&amp;knro=3SXX&amp;lan=f&amp;ark=true" TargetMode="External" /><Relationship Id="rId54" Type="http://schemas.openxmlformats.org/officeDocument/2006/relationships/hyperlink" Target="http://dakota.kajak.fi/pls/asio/asio_ectskuv1.kurssin_ks?ktun=SYWA166&amp;knro=3SXX&amp;lan=f&amp;ark=true" TargetMode="External" /><Relationship Id="rId55" Type="http://schemas.openxmlformats.org/officeDocument/2006/relationships/hyperlink" Target="http://dakota.kajak.fi/pls/asio/asio_ectskuv1.kurssin_ks?ktun=SHWA164&amp;knro=3SXX&amp;lan=f&amp;ark=true" TargetMode="External" /><Relationship Id="rId56" Type="http://schemas.openxmlformats.org/officeDocument/2006/relationships/hyperlink" Target="http://dakota.kajak.fi/pls/asio/asio_ectskuv1.kurssin_ks?ktun=SHWA165&amp;knro=3SXX&amp;lan=f&amp;ark=true" TargetMode="External" /><Relationship Id="rId57" Type="http://schemas.openxmlformats.org/officeDocument/2006/relationships/hyperlink" Target="http://dakota.kajak.fi/pls/asio/asio_ectskuv1.kurssin_ks?ktun=SHWA166&amp;knro=3SXX&amp;lan=f&amp;ark=true" TargetMode="External" /><Relationship Id="rId58" Type="http://schemas.openxmlformats.org/officeDocument/2006/relationships/hyperlink" Target="http://dakota.kajak.fi/pls/asio/asio_ectskuv1.kurssin_ks?ktun=SHWA167&amp;knro=3SXX&amp;lan=f&amp;ark=true" TargetMode="External" /><Relationship Id="rId59" Type="http://schemas.openxmlformats.org/officeDocument/2006/relationships/hyperlink" Target="http://dakota.kajak.fi/pls/asio/asio_ectskuv1.kurssin_ks?ktun=SHWA168&amp;knro=3SXX&amp;lan=f&amp;ark=true" TargetMode="External" /><Relationship Id="rId60" Type="http://schemas.openxmlformats.org/officeDocument/2006/relationships/hyperlink" Target="http://dakota.kajak.fi/pls/asio/asio_ectskuv1.kurssin_ks?ktun=SHWA169&amp;knro=3SXX&amp;lan=f&amp;ark=true" TargetMode="External" /><Relationship Id="rId61" Type="http://schemas.openxmlformats.org/officeDocument/2006/relationships/hyperlink" Target="http://dakota.kajak.fi/pls/asio/asio_ectskuv1.kurssin_ks?ktun=SHWA183&amp;knro=3SXX&amp;lan=f&amp;ark=true" TargetMode="External" /><Relationship Id="rId62" Type="http://schemas.openxmlformats.org/officeDocument/2006/relationships/hyperlink" Target="http://dakota.kajak.fi/pls/asio/asio_ectskuv1.kurssin_ks?ktun=SHWA171&amp;knro=3SXX&amp;lan=f&amp;ark=true" TargetMode="External" /><Relationship Id="rId63" Type="http://schemas.openxmlformats.org/officeDocument/2006/relationships/hyperlink" Target="http://dakota.kajak.fi/pls/asio/asio_ectskuv1.kurssin_ks?ktun=SHWA172&amp;knro=3SXX&amp;lan=f&amp;ark=true" TargetMode="External" /><Relationship Id="rId64" Type="http://schemas.openxmlformats.org/officeDocument/2006/relationships/hyperlink" Target="http://dakota.kajak.fi/pls/asio/asio_ectskuv1.kurssin_ks?ktun=SHWA173&amp;knro=3SXX&amp;lan=f&amp;ark=true" TargetMode="External" /><Relationship Id="rId65" Type="http://schemas.openxmlformats.org/officeDocument/2006/relationships/hyperlink" Target="http://dakota.kajak.fi/pls/asio/asio_ectskuv1.kurssin_ks?ktun=SHWA174&amp;knro=3SXX&amp;lan=f&amp;ark=true" TargetMode="External" /><Relationship Id="rId66" Type="http://schemas.openxmlformats.org/officeDocument/2006/relationships/hyperlink" Target="http://dakota.kajak.fi/pls/asio/asio_ectskuv1.kurssin_ks?ktun=SHWA176&amp;knro=3SXX&amp;lan=f&amp;ark=true" TargetMode="External" /><Relationship Id="rId67" Type="http://schemas.openxmlformats.org/officeDocument/2006/relationships/hyperlink" Target="http://dakota.kajak.fi/pls/asio/asio_ectskuv1.kurssin_ks?ktun=SHWA177&amp;knro=3SXX&amp;lan=f&amp;ark=true" TargetMode="External" /><Relationship Id="rId68" Type="http://schemas.openxmlformats.org/officeDocument/2006/relationships/hyperlink" Target="http://dakota.kajak.fi/pls/asio/asio_ectskuv1.kurssin_ks?ktun=SHWA178&amp;knro=3SXX&amp;lan=f&amp;ark=true" TargetMode="External" /><Relationship Id="rId69" Type="http://schemas.openxmlformats.org/officeDocument/2006/relationships/hyperlink" Target="http://dakota.kajak.fi/pls/asio/asio_ectskuv1.kurssin_ks?ktun=SHWA179&amp;knro=3SXX&amp;lan=f&amp;ark=true" TargetMode="External" /><Relationship Id="rId70" Type="http://schemas.openxmlformats.org/officeDocument/2006/relationships/hyperlink" Target="http://dakota.kajak.fi/pls/asio/asio_ectskuv1.kurssin_ks?ktun=SHWA180&amp;knro=3SXX&amp;lan=f&amp;ark=true" TargetMode="External" /><Relationship Id="rId71" Type="http://schemas.openxmlformats.org/officeDocument/2006/relationships/hyperlink" Target="http://dakota.kajak.fi/pls/asio/asio_ectskuv1.kurssin_ks?ktun=SHWA181&amp;knro=3SXX&amp;lan=f&amp;ark=true" TargetMode="External" /><Relationship Id="rId72" Type="http://schemas.openxmlformats.org/officeDocument/2006/relationships/hyperlink" Target="http://dakota.kajak.fi/pls/asio/asio_ectskuv1.kurssin_ks?ktun=SHWA182&amp;knro=3SXX&amp;lan=f&amp;ark=true" TargetMode="External" /><Relationship Id="rId73" Type="http://schemas.openxmlformats.org/officeDocument/2006/relationships/hyperlink" Target="http://dakota.kajak.fi/pls/asio/asio_ectskuv1.kurssin_ks?ktun=SHWA104&amp;knro=3SXX&amp;lan=f&amp;ark=true" TargetMode="External" /><Relationship Id="rId74" Type="http://schemas.openxmlformats.org/officeDocument/2006/relationships/hyperlink" Target="http://dakota.kajak.fi/pls/asio/asio_ectskuv1.kurssin_ks?ktun=SHWA209&amp;knro=3SXX&amp;lan=f&amp;ark=true" TargetMode="External" /><Relationship Id="rId75" Type="http://schemas.openxmlformats.org/officeDocument/2006/relationships/hyperlink" Target="http://dakota.kajak.fi/pls/asio/asio_ectskuv1.kurssin_ks?ktun=SHWA210&amp;knro=3SXX&amp;lan=f&amp;ark=true" TargetMode="External" /><Relationship Id="rId76" Type="http://schemas.openxmlformats.org/officeDocument/2006/relationships/hyperlink" Target="http://dakota.kajak.fi/pls/asio/asio_ectskuv1.kurssin_ks?ktun=SHWA211&amp;knro=3SXX&amp;lan=f&amp;ark=true" TargetMode="External" /><Relationship Id="rId77" Type="http://schemas.openxmlformats.org/officeDocument/2006/relationships/hyperlink" Target="http://dakota.kajak.fi/pls/asio/asio_ectskuv1.kurssin_ks?ktun=SHWA212&amp;knro=3SXX&amp;lan=f&amp;ark=true" TargetMode="External" /><Relationship Id="rId78" Type="http://schemas.openxmlformats.org/officeDocument/2006/relationships/hyperlink" Target="http://dakota.kajak.fi/pls/asio/asio_ectskuv1.kurssin_ks?ktun=SHWH1Z&amp;knro=3SXX&amp;lan=f&amp;ark=true" TargetMode="External" /><Relationship Id="rId79" Type="http://schemas.openxmlformats.org/officeDocument/2006/relationships/hyperlink" Target="http://dakota.kajak.fi/pls/asio/asio_ectskuv1.kurssin_ks?ktun=SHWA198&amp;knro=3SXX&amp;lan=f&amp;ark=true" TargetMode="External" /><Relationship Id="rId80" Type="http://schemas.openxmlformats.org/officeDocument/2006/relationships/hyperlink" Target="http://dakota.kajak.fi/pls/asio/asio_ectskuv1.kurssin_ks?ktun=SYWA196&amp;knro=3SXX&amp;lan=f&amp;ark=true" TargetMode="External" /><Relationship Id="rId81" Type="http://schemas.openxmlformats.org/officeDocument/2006/relationships/hyperlink" Target="http://dakota.kajak.fi/pls/asio/asio_ectskuv1.kurssin_ks?ktun=SHWA044&amp;knro=3SXX&amp;lan=f&amp;ark=true" TargetMode="External" /><Relationship Id="rId82" Type="http://schemas.openxmlformats.org/officeDocument/2006/relationships/hyperlink" Target="http://dakota.kajak.fi/pls/asio/asio_ectskuv1.kurssin_ks?ktun=SHWA099&amp;knro=3SXX&amp;lan=f&amp;ark=true" TargetMode="External" /><Relationship Id="rId83" Type="http://schemas.openxmlformats.org/officeDocument/2006/relationships/comments" Target="../comments1.xml" /><Relationship Id="rId84" Type="http://schemas.openxmlformats.org/officeDocument/2006/relationships/vmlDrawing" Target="../drawings/vmlDrawing1.vm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showGridLines="0" tabSelected="1" zoomScalePageLayoutView="0" workbookViewId="0" topLeftCell="A1">
      <pane ySplit="7" topLeftCell="A56" activePane="bottomLeft" state="frozen"/>
      <selection pane="topLeft" activeCell="A1" sqref="A1"/>
      <selection pane="bottomLeft" activeCell="B58" sqref="B58"/>
    </sheetView>
  </sheetViews>
  <sheetFormatPr defaultColWidth="9.140625" defaultRowHeight="15"/>
  <cols>
    <col min="1" max="1" width="8.421875" style="1" customWidth="1"/>
    <col min="2" max="2" width="36.57421875" style="1" bestFit="1" customWidth="1"/>
    <col min="3" max="3" width="2.140625" style="1" customWidth="1"/>
    <col min="4" max="4" width="3.00390625" style="1" customWidth="1"/>
    <col min="5" max="5" width="2.7109375" style="1" customWidth="1"/>
    <col min="6" max="6" width="4.00390625" style="1" customWidth="1"/>
    <col min="7" max="7" width="3.421875" style="1" customWidth="1"/>
    <col min="8" max="9" width="2.140625" style="1" customWidth="1"/>
    <col min="10" max="10" width="2.00390625" style="1" customWidth="1"/>
    <col min="11" max="12" width="1.8515625" style="1" customWidth="1"/>
    <col min="13" max="17" width="2.140625" style="1" customWidth="1"/>
    <col min="18" max="24" width="3.7109375" style="1" customWidth="1"/>
    <col min="25" max="16384" width="9.140625" style="1" customWidth="1"/>
  </cols>
  <sheetData>
    <row r="1" spans="1:19" ht="18" customHeight="1">
      <c r="A1" s="108" t="s">
        <v>159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9"/>
      <c r="S1" s="20"/>
    </row>
    <row r="2" spans="1:19" ht="12.75">
      <c r="A2" s="108" t="s">
        <v>161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21"/>
      <c r="M2" s="21"/>
      <c r="N2" s="21"/>
      <c r="O2" s="21"/>
      <c r="P2" s="21"/>
      <c r="Q2" s="113"/>
      <c r="R2" s="113"/>
      <c r="S2" s="19"/>
    </row>
    <row r="3" spans="1:19" ht="18" customHeight="1">
      <c r="A3" s="117" t="s">
        <v>160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21"/>
      <c r="P3" s="113"/>
      <c r="Q3" s="113"/>
      <c r="R3" s="113"/>
      <c r="S3" s="113"/>
    </row>
    <row r="4" ht="12"/>
    <row r="5" spans="8:17" ht="15" customHeight="1">
      <c r="H5" s="112" t="s">
        <v>5</v>
      </c>
      <c r="I5" s="112"/>
      <c r="J5" s="112"/>
      <c r="K5" s="112"/>
      <c r="L5" s="112"/>
      <c r="M5" s="112"/>
      <c r="N5" s="112"/>
      <c r="O5" s="112"/>
      <c r="P5" s="112"/>
      <c r="Q5" s="112"/>
    </row>
    <row r="6" spans="8:24" ht="12.75" thickBot="1">
      <c r="H6" s="115" t="s">
        <v>141</v>
      </c>
      <c r="I6" s="115"/>
      <c r="J6" s="115"/>
      <c r="K6" s="115"/>
      <c r="L6" s="115"/>
      <c r="M6" s="115" t="s">
        <v>140</v>
      </c>
      <c r="N6" s="115"/>
      <c r="O6" s="115"/>
      <c r="P6" s="115"/>
      <c r="Q6" s="116"/>
      <c r="R6" s="104" t="s">
        <v>145</v>
      </c>
      <c r="S6" s="104"/>
      <c r="T6" s="103" t="s">
        <v>146</v>
      </c>
      <c r="U6" s="103"/>
      <c r="V6" s="104" t="s">
        <v>147</v>
      </c>
      <c r="W6" s="104"/>
      <c r="X6" s="97" t="s">
        <v>148</v>
      </c>
    </row>
    <row r="7" spans="1:24" ht="133.5" customHeight="1" thickBot="1">
      <c r="A7" s="14" t="s">
        <v>0</v>
      </c>
      <c r="B7" s="14" t="s">
        <v>128</v>
      </c>
      <c r="C7" s="15" t="s">
        <v>1</v>
      </c>
      <c r="D7" s="15" t="s">
        <v>129</v>
      </c>
      <c r="E7" s="15" t="s">
        <v>2</v>
      </c>
      <c r="F7" s="90" t="s">
        <v>3</v>
      </c>
      <c r="G7" s="91" t="s">
        <v>4</v>
      </c>
      <c r="H7" s="16" t="s">
        <v>130</v>
      </c>
      <c r="I7" s="17" t="s">
        <v>131</v>
      </c>
      <c r="J7" s="17" t="s">
        <v>132</v>
      </c>
      <c r="K7" s="17" t="s">
        <v>133</v>
      </c>
      <c r="L7" s="18" t="s">
        <v>134</v>
      </c>
      <c r="M7" s="87" t="s">
        <v>135</v>
      </c>
      <c r="N7" s="88" t="s">
        <v>136</v>
      </c>
      <c r="O7" s="88" t="s">
        <v>137</v>
      </c>
      <c r="P7" s="88" t="s">
        <v>138</v>
      </c>
      <c r="Q7" s="89" t="s">
        <v>139</v>
      </c>
      <c r="R7" s="29" t="s">
        <v>149</v>
      </c>
      <c r="S7" s="29" t="s">
        <v>150</v>
      </c>
      <c r="T7" s="47" t="s">
        <v>151</v>
      </c>
      <c r="U7" s="47" t="s">
        <v>152</v>
      </c>
      <c r="V7" s="29" t="s">
        <v>153</v>
      </c>
      <c r="W7" s="29" t="s">
        <v>154</v>
      </c>
      <c r="X7" s="47" t="s">
        <v>155</v>
      </c>
    </row>
    <row r="8" spans="1:24" ht="16.5" thickBot="1">
      <c r="A8" s="2" t="s">
        <v>158</v>
      </c>
      <c r="F8" s="92" t="s">
        <v>157</v>
      </c>
      <c r="G8" s="77">
        <f>SUM(G9:G99)</f>
        <v>23</v>
      </c>
      <c r="M8" s="110" t="s">
        <v>144</v>
      </c>
      <c r="N8" s="111"/>
      <c r="O8" s="111">
        <f>SUM(R8:X8)</f>
        <v>210</v>
      </c>
      <c r="P8" s="111"/>
      <c r="Q8" s="111"/>
      <c r="R8" s="30">
        <f aca="true" t="shared" si="0" ref="R8:X8">SUM(R10:R99)</f>
        <v>30</v>
      </c>
      <c r="S8" s="30">
        <f t="shared" si="0"/>
        <v>35</v>
      </c>
      <c r="T8" s="48">
        <f t="shared" si="0"/>
        <v>26</v>
      </c>
      <c r="U8" s="48">
        <f t="shared" si="0"/>
        <v>38</v>
      </c>
      <c r="V8" s="30">
        <f t="shared" si="0"/>
        <v>28</v>
      </c>
      <c r="W8" s="30">
        <f t="shared" si="0"/>
        <v>32</v>
      </c>
      <c r="X8" s="48">
        <f t="shared" si="0"/>
        <v>21</v>
      </c>
    </row>
    <row r="9" spans="1:24" ht="15.75" thickBot="1">
      <c r="A9" s="3" t="s">
        <v>9</v>
      </c>
      <c r="B9" s="4" t="s">
        <v>10</v>
      </c>
      <c r="C9" s="5" t="s">
        <v>1</v>
      </c>
      <c r="D9" s="5">
        <v>10</v>
      </c>
      <c r="E9" s="5"/>
      <c r="F9" s="82"/>
      <c r="G9" s="83"/>
      <c r="H9" s="7"/>
      <c r="I9" s="6"/>
      <c r="J9" s="3"/>
      <c r="K9" s="6"/>
      <c r="L9" s="62"/>
      <c r="M9" s="60"/>
      <c r="N9" s="3"/>
      <c r="O9" s="6"/>
      <c r="P9" s="3"/>
      <c r="Q9" s="27"/>
      <c r="R9" s="31"/>
      <c r="S9" s="31"/>
      <c r="T9" s="49"/>
      <c r="U9" s="49"/>
      <c r="V9" s="31"/>
      <c r="W9" s="31"/>
      <c r="X9" s="49"/>
    </row>
    <row r="10" spans="1:24" ht="15.75" thickBot="1">
      <c r="A10" s="6" t="s">
        <v>11</v>
      </c>
      <c r="B10" s="8" t="s">
        <v>12</v>
      </c>
      <c r="C10" s="5" t="s">
        <v>1</v>
      </c>
      <c r="D10" s="5">
        <v>2</v>
      </c>
      <c r="E10" s="5"/>
      <c r="F10" s="5"/>
      <c r="G10" s="65"/>
      <c r="H10" s="11"/>
      <c r="I10" s="9"/>
      <c r="J10" s="10"/>
      <c r="K10" s="9"/>
      <c r="L10" s="63"/>
      <c r="M10" s="61"/>
      <c r="N10" s="10"/>
      <c r="O10" s="9"/>
      <c r="P10" s="10"/>
      <c r="Q10" s="28"/>
      <c r="R10" s="30">
        <v>2</v>
      </c>
      <c r="S10" s="32"/>
      <c r="T10" s="50"/>
      <c r="U10" s="50"/>
      <c r="V10" s="32"/>
      <c r="W10" s="32"/>
      <c r="X10" s="50"/>
    </row>
    <row r="11" spans="1:24" ht="15.75" thickBot="1">
      <c r="A11" s="6" t="s">
        <v>13</v>
      </c>
      <c r="B11" s="8" t="s">
        <v>14</v>
      </c>
      <c r="C11" s="5" t="s">
        <v>1</v>
      </c>
      <c r="D11" s="5">
        <v>2</v>
      </c>
      <c r="E11" s="5"/>
      <c r="F11" s="5"/>
      <c r="G11" s="65"/>
      <c r="H11" s="11"/>
      <c r="I11" s="9"/>
      <c r="J11" s="10"/>
      <c r="K11" s="9"/>
      <c r="L11" s="63"/>
      <c r="M11" s="61"/>
      <c r="N11" s="10"/>
      <c r="O11" s="9"/>
      <c r="P11" s="10"/>
      <c r="Q11" s="28"/>
      <c r="R11" s="30">
        <v>2</v>
      </c>
      <c r="S11" s="32"/>
      <c r="T11" s="50"/>
      <c r="U11" s="50"/>
      <c r="V11" s="32"/>
      <c r="W11" s="32"/>
      <c r="X11" s="50"/>
    </row>
    <row r="12" spans="1:24" ht="15.75" thickBot="1">
      <c r="A12" s="6" t="s">
        <v>15</v>
      </c>
      <c r="B12" s="8" t="s">
        <v>16</v>
      </c>
      <c r="C12" s="5" t="s">
        <v>1</v>
      </c>
      <c r="D12" s="5">
        <v>3</v>
      </c>
      <c r="E12" s="5"/>
      <c r="F12" s="5">
        <v>2</v>
      </c>
      <c r="G12" s="65"/>
      <c r="H12" s="11"/>
      <c r="I12" s="9"/>
      <c r="J12" s="10"/>
      <c r="K12" s="9"/>
      <c r="L12" s="63"/>
      <c r="M12" s="61"/>
      <c r="N12" s="10"/>
      <c r="O12" s="9"/>
      <c r="P12" s="10"/>
      <c r="Q12" s="28"/>
      <c r="R12" s="30">
        <v>1</v>
      </c>
      <c r="S12" s="32">
        <v>2</v>
      </c>
      <c r="T12" s="50"/>
      <c r="U12" s="50"/>
      <c r="V12" s="32"/>
      <c r="W12" s="32"/>
      <c r="X12" s="50"/>
    </row>
    <row r="13" spans="1:24" ht="15.75" thickBot="1">
      <c r="A13" s="6" t="s">
        <v>17</v>
      </c>
      <c r="B13" s="8" t="s">
        <v>18</v>
      </c>
      <c r="C13" s="5" t="s">
        <v>1</v>
      </c>
      <c r="D13" s="5">
        <v>3</v>
      </c>
      <c r="E13" s="5"/>
      <c r="F13" s="5"/>
      <c r="G13" s="65"/>
      <c r="H13" s="11"/>
      <c r="I13" s="9"/>
      <c r="J13" s="10"/>
      <c r="K13" s="9"/>
      <c r="L13" s="63"/>
      <c r="M13" s="61"/>
      <c r="N13" s="10"/>
      <c r="O13" s="9"/>
      <c r="P13" s="10"/>
      <c r="Q13" s="28"/>
      <c r="R13" s="30"/>
      <c r="S13" s="32">
        <v>3</v>
      </c>
      <c r="T13" s="50"/>
      <c r="U13" s="50"/>
      <c r="V13" s="32"/>
      <c r="W13" s="32"/>
      <c r="X13" s="50"/>
    </row>
    <row r="14" spans="1:24" ht="15.75" thickBot="1">
      <c r="A14" s="3" t="s">
        <v>19</v>
      </c>
      <c r="B14" s="4" t="s">
        <v>20</v>
      </c>
      <c r="C14" s="5" t="s">
        <v>1</v>
      </c>
      <c r="D14" s="5">
        <v>12</v>
      </c>
      <c r="E14" s="5"/>
      <c r="F14" s="5"/>
      <c r="G14" s="65"/>
      <c r="H14" s="7"/>
      <c r="I14" s="6"/>
      <c r="J14" s="3"/>
      <c r="K14" s="6"/>
      <c r="L14" s="62"/>
      <c r="M14" s="60"/>
      <c r="N14" s="3"/>
      <c r="O14" s="6"/>
      <c r="P14" s="3"/>
      <c r="Q14" s="27"/>
      <c r="R14" s="30"/>
      <c r="S14" s="32"/>
      <c r="T14" s="50"/>
      <c r="U14" s="50"/>
      <c r="V14" s="32"/>
      <c r="W14" s="32"/>
      <c r="X14" s="50"/>
    </row>
    <row r="15" spans="1:24" ht="15.75" thickBot="1">
      <c r="A15" s="6" t="s">
        <v>21</v>
      </c>
      <c r="B15" s="8" t="s">
        <v>12</v>
      </c>
      <c r="C15" s="5" t="s">
        <v>1</v>
      </c>
      <c r="D15" s="5">
        <v>1</v>
      </c>
      <c r="E15" s="5"/>
      <c r="F15" s="5"/>
      <c r="G15" s="65"/>
      <c r="H15" s="11"/>
      <c r="I15" s="9" t="s">
        <v>22</v>
      </c>
      <c r="J15" s="10"/>
      <c r="K15" s="9" t="s">
        <v>22</v>
      </c>
      <c r="L15" s="63"/>
      <c r="M15" s="61" t="s">
        <v>22</v>
      </c>
      <c r="N15" s="10" t="s">
        <v>22</v>
      </c>
      <c r="O15" s="9" t="s">
        <v>22</v>
      </c>
      <c r="P15" s="10"/>
      <c r="Q15" s="28" t="s">
        <v>22</v>
      </c>
      <c r="R15" s="30"/>
      <c r="S15" s="32"/>
      <c r="T15" s="50"/>
      <c r="U15" s="50"/>
      <c r="V15" s="32"/>
      <c r="W15" s="32"/>
      <c r="X15" s="50">
        <v>1</v>
      </c>
    </row>
    <row r="16" spans="1:24" ht="15.75" thickBot="1">
      <c r="A16" s="6" t="s">
        <v>23</v>
      </c>
      <c r="B16" s="8" t="s">
        <v>24</v>
      </c>
      <c r="C16" s="5" t="s">
        <v>1</v>
      </c>
      <c r="D16" s="5">
        <v>2</v>
      </c>
      <c r="E16" s="5"/>
      <c r="F16" s="5"/>
      <c r="G16" s="65">
        <v>1</v>
      </c>
      <c r="H16" s="11"/>
      <c r="I16" s="9"/>
      <c r="J16" s="10"/>
      <c r="K16" s="9"/>
      <c r="L16" s="63"/>
      <c r="M16" s="61" t="s">
        <v>22</v>
      </c>
      <c r="N16" s="10"/>
      <c r="O16" s="9" t="s">
        <v>22</v>
      </c>
      <c r="P16" s="10"/>
      <c r="Q16" s="28"/>
      <c r="R16" s="30">
        <v>2</v>
      </c>
      <c r="S16" s="32"/>
      <c r="T16" s="50"/>
      <c r="U16" s="50"/>
      <c r="V16" s="32"/>
      <c r="W16" s="32"/>
      <c r="X16" s="50"/>
    </row>
    <row r="17" spans="1:24" ht="30.75" thickBot="1">
      <c r="A17" s="6" t="s">
        <v>25</v>
      </c>
      <c r="B17" s="8" t="s">
        <v>26</v>
      </c>
      <c r="C17" s="5" t="s">
        <v>1</v>
      </c>
      <c r="D17" s="5">
        <v>3</v>
      </c>
      <c r="E17" s="5"/>
      <c r="F17" s="5"/>
      <c r="G17" s="65"/>
      <c r="H17" s="11" t="s">
        <v>22</v>
      </c>
      <c r="I17" s="9" t="s">
        <v>22</v>
      </c>
      <c r="J17" s="10"/>
      <c r="K17" s="9" t="s">
        <v>22</v>
      </c>
      <c r="L17" s="63"/>
      <c r="M17" s="61" t="s">
        <v>22</v>
      </c>
      <c r="N17" s="10"/>
      <c r="O17" s="9" t="s">
        <v>22</v>
      </c>
      <c r="P17" s="10" t="s">
        <v>22</v>
      </c>
      <c r="Q17" s="28"/>
      <c r="R17" s="30"/>
      <c r="S17" s="32">
        <v>2</v>
      </c>
      <c r="T17" s="50"/>
      <c r="U17" s="50"/>
      <c r="V17" s="32"/>
      <c r="W17" s="32">
        <v>1</v>
      </c>
      <c r="X17" s="50"/>
    </row>
    <row r="18" spans="1:24" ht="15.75" thickBot="1">
      <c r="A18" s="6" t="s">
        <v>27</v>
      </c>
      <c r="B18" s="8" t="s">
        <v>28</v>
      </c>
      <c r="C18" s="5" t="s">
        <v>1</v>
      </c>
      <c r="D18" s="5">
        <v>3</v>
      </c>
      <c r="E18" s="5"/>
      <c r="F18" s="5"/>
      <c r="G18" s="65"/>
      <c r="H18" s="11" t="s">
        <v>22</v>
      </c>
      <c r="I18" s="9"/>
      <c r="J18" s="10"/>
      <c r="K18" s="9"/>
      <c r="L18" s="63"/>
      <c r="M18" s="61" t="s">
        <v>22</v>
      </c>
      <c r="N18" s="10"/>
      <c r="O18" s="9" t="s">
        <v>22</v>
      </c>
      <c r="P18" s="10"/>
      <c r="Q18" s="28" t="s">
        <v>22</v>
      </c>
      <c r="R18" s="30" t="s">
        <v>143</v>
      </c>
      <c r="S18" s="32"/>
      <c r="T18" s="50"/>
      <c r="U18" s="50"/>
      <c r="V18" s="32"/>
      <c r="W18" s="32"/>
      <c r="X18" s="50"/>
    </row>
    <row r="19" spans="1:24" ht="15.75" thickBot="1">
      <c r="A19" s="6" t="s">
        <v>29</v>
      </c>
      <c r="B19" s="8" t="s">
        <v>30</v>
      </c>
      <c r="C19" s="5" t="s">
        <v>1</v>
      </c>
      <c r="D19" s="5">
        <v>3</v>
      </c>
      <c r="E19" s="5"/>
      <c r="F19" s="5"/>
      <c r="G19" s="65"/>
      <c r="H19" s="11" t="s">
        <v>22</v>
      </c>
      <c r="I19" s="9"/>
      <c r="J19" s="10"/>
      <c r="K19" s="9"/>
      <c r="L19" s="63"/>
      <c r="M19" s="61" t="s">
        <v>22</v>
      </c>
      <c r="N19" s="10"/>
      <c r="O19" s="9" t="s">
        <v>22</v>
      </c>
      <c r="P19" s="10"/>
      <c r="Q19" s="28" t="s">
        <v>22</v>
      </c>
      <c r="R19" s="30"/>
      <c r="S19" s="32"/>
      <c r="T19" s="50"/>
      <c r="U19" s="50">
        <v>3</v>
      </c>
      <c r="V19" s="32"/>
      <c r="W19" s="32"/>
      <c r="X19" s="50"/>
    </row>
    <row r="20" spans="1:24" ht="15.75" thickBot="1">
      <c r="A20" s="6" t="s">
        <v>31</v>
      </c>
      <c r="B20" s="8" t="s">
        <v>32</v>
      </c>
      <c r="C20" s="5" t="s">
        <v>1</v>
      </c>
      <c r="D20" s="5">
        <v>3</v>
      </c>
      <c r="E20" s="5"/>
      <c r="F20" s="5"/>
      <c r="G20" s="65"/>
      <c r="H20" s="11" t="s">
        <v>22</v>
      </c>
      <c r="I20" s="9"/>
      <c r="J20" s="10"/>
      <c r="K20" s="9"/>
      <c r="L20" s="63"/>
      <c r="M20" s="61" t="s">
        <v>22</v>
      </c>
      <c r="N20" s="10"/>
      <c r="O20" s="9" t="s">
        <v>22</v>
      </c>
      <c r="P20" s="10"/>
      <c r="Q20" s="28" t="s">
        <v>22</v>
      </c>
      <c r="R20" s="30"/>
      <c r="S20" s="32"/>
      <c r="T20" s="50"/>
      <c r="U20" s="50" t="s">
        <v>143</v>
      </c>
      <c r="V20" s="32"/>
      <c r="W20" s="32"/>
      <c r="X20" s="50"/>
    </row>
    <row r="21" spans="1:24" ht="15.75" thickBot="1">
      <c r="A21" s="6" t="s">
        <v>33</v>
      </c>
      <c r="B21" s="8" t="s">
        <v>34</v>
      </c>
      <c r="C21" s="5" t="s">
        <v>1</v>
      </c>
      <c r="D21" s="5">
        <v>3</v>
      </c>
      <c r="E21" s="5"/>
      <c r="F21" s="5"/>
      <c r="G21" s="65"/>
      <c r="H21" s="11" t="s">
        <v>22</v>
      </c>
      <c r="I21" s="9"/>
      <c r="J21" s="10"/>
      <c r="K21" s="9"/>
      <c r="L21" s="63"/>
      <c r="M21" s="61" t="s">
        <v>22</v>
      </c>
      <c r="N21" s="10"/>
      <c r="O21" s="9" t="s">
        <v>22</v>
      </c>
      <c r="P21" s="10"/>
      <c r="Q21" s="28" t="s">
        <v>22</v>
      </c>
      <c r="R21" s="30"/>
      <c r="S21" s="32"/>
      <c r="T21" s="50"/>
      <c r="U21" s="50"/>
      <c r="V21" s="32"/>
      <c r="W21" s="32">
        <v>3</v>
      </c>
      <c r="X21" s="50"/>
    </row>
    <row r="22" spans="1:24" ht="15.75" thickBot="1">
      <c r="A22" s="3" t="s">
        <v>35</v>
      </c>
      <c r="B22" s="4" t="s">
        <v>36</v>
      </c>
      <c r="C22" s="5" t="s">
        <v>1</v>
      </c>
      <c r="D22" s="5">
        <v>8</v>
      </c>
      <c r="E22" s="5"/>
      <c r="F22" s="5"/>
      <c r="G22" s="65"/>
      <c r="H22" s="7"/>
      <c r="I22" s="6"/>
      <c r="J22" s="3"/>
      <c r="K22" s="6"/>
      <c r="L22" s="62"/>
      <c r="M22" s="60"/>
      <c r="N22" s="3"/>
      <c r="O22" s="6"/>
      <c r="P22" s="3"/>
      <c r="Q22" s="27"/>
      <c r="R22" s="30"/>
      <c r="S22" s="32"/>
      <c r="T22" s="50"/>
      <c r="U22" s="50"/>
      <c r="V22" s="32"/>
      <c r="W22" s="32"/>
      <c r="X22" s="50"/>
    </row>
    <row r="23" spans="1:24" ht="15.75" thickBot="1">
      <c r="A23" s="6" t="s">
        <v>37</v>
      </c>
      <c r="B23" s="8" t="s">
        <v>38</v>
      </c>
      <c r="C23" s="5" t="s">
        <v>1</v>
      </c>
      <c r="D23" s="5">
        <v>5</v>
      </c>
      <c r="E23" s="5"/>
      <c r="F23" s="5"/>
      <c r="G23" s="65"/>
      <c r="H23" s="11"/>
      <c r="I23" s="9"/>
      <c r="J23" s="10"/>
      <c r="K23" s="9"/>
      <c r="L23" s="63"/>
      <c r="M23" s="61"/>
      <c r="N23" s="10"/>
      <c r="O23" s="9" t="s">
        <v>22</v>
      </c>
      <c r="P23" s="10" t="s">
        <v>22</v>
      </c>
      <c r="Q23" s="28"/>
      <c r="R23" s="30"/>
      <c r="S23" s="32"/>
      <c r="T23" s="50"/>
      <c r="U23" s="50">
        <v>5</v>
      </c>
      <c r="V23" s="32"/>
      <c r="W23" s="32"/>
      <c r="X23" s="50"/>
    </row>
    <row r="24" spans="1:24" ht="30.75" thickBot="1">
      <c r="A24" s="6" t="s">
        <v>39</v>
      </c>
      <c r="B24" s="8" t="s">
        <v>40</v>
      </c>
      <c r="C24" s="5" t="s">
        <v>1</v>
      </c>
      <c r="D24" s="5">
        <v>3</v>
      </c>
      <c r="E24" s="5"/>
      <c r="F24" s="5"/>
      <c r="G24" s="65"/>
      <c r="H24" s="11"/>
      <c r="I24" s="9"/>
      <c r="J24" s="10"/>
      <c r="K24" s="9"/>
      <c r="L24" s="63"/>
      <c r="M24" s="61"/>
      <c r="N24" s="10"/>
      <c r="O24" s="9"/>
      <c r="P24" s="10"/>
      <c r="Q24" s="28"/>
      <c r="R24" s="30"/>
      <c r="S24" s="32"/>
      <c r="T24" s="50"/>
      <c r="U24" s="50"/>
      <c r="V24" s="32"/>
      <c r="W24" s="32">
        <v>3</v>
      </c>
      <c r="X24" s="50"/>
    </row>
    <row r="25" spans="1:24" ht="16.5" thickBot="1">
      <c r="A25" s="2" t="s">
        <v>221</v>
      </c>
      <c r="G25" s="64"/>
      <c r="L25" s="64"/>
      <c r="R25" s="31"/>
      <c r="S25" s="31"/>
      <c r="T25" s="49"/>
      <c r="U25" s="49"/>
      <c r="V25" s="31"/>
      <c r="W25" s="31"/>
      <c r="X25" s="49"/>
    </row>
    <row r="26" spans="1:24" ht="30.75" thickBot="1">
      <c r="A26" s="3" t="s">
        <v>41</v>
      </c>
      <c r="B26" s="4" t="s">
        <v>42</v>
      </c>
      <c r="C26" s="5" t="s">
        <v>7</v>
      </c>
      <c r="D26" s="5">
        <v>15</v>
      </c>
      <c r="E26" s="5"/>
      <c r="F26" s="5"/>
      <c r="G26" s="65"/>
      <c r="H26" s="7"/>
      <c r="I26" s="6"/>
      <c r="J26" s="3"/>
      <c r="K26" s="6"/>
      <c r="L26" s="62"/>
      <c r="M26" s="60"/>
      <c r="N26" s="3"/>
      <c r="O26" s="6"/>
      <c r="P26" s="3"/>
      <c r="Q26" s="27"/>
      <c r="R26" s="30"/>
      <c r="S26" s="32"/>
      <c r="T26" s="50"/>
      <c r="U26" s="50"/>
      <c r="V26" s="32"/>
      <c r="W26" s="32"/>
      <c r="X26" s="50"/>
    </row>
    <row r="27" spans="1:24" ht="15.75" thickBot="1">
      <c r="A27" s="6" t="s">
        <v>43</v>
      </c>
      <c r="B27" s="8" t="s">
        <v>44</v>
      </c>
      <c r="C27" s="5" t="s">
        <v>7</v>
      </c>
      <c r="D27" s="5">
        <v>5</v>
      </c>
      <c r="E27" s="5"/>
      <c r="F27" s="5"/>
      <c r="G27" s="65">
        <v>1</v>
      </c>
      <c r="H27" s="11"/>
      <c r="I27" s="9" t="s">
        <v>22</v>
      </c>
      <c r="J27" s="10"/>
      <c r="K27" s="9"/>
      <c r="L27" s="63"/>
      <c r="M27" s="61"/>
      <c r="N27" s="10" t="s">
        <v>22</v>
      </c>
      <c r="O27" s="9"/>
      <c r="P27" s="10"/>
      <c r="Q27" s="28" t="s">
        <v>22</v>
      </c>
      <c r="R27" s="30">
        <v>5</v>
      </c>
      <c r="S27" s="32"/>
      <c r="T27" s="51"/>
      <c r="U27" s="50"/>
      <c r="V27" s="32"/>
      <c r="W27" s="32"/>
      <c r="X27" s="50"/>
    </row>
    <row r="28" spans="1:24" ht="15.75" thickBot="1">
      <c r="A28" s="6" t="s">
        <v>45</v>
      </c>
      <c r="B28" s="8" t="s">
        <v>46</v>
      </c>
      <c r="C28" s="5" t="s">
        <v>7</v>
      </c>
      <c r="D28" s="5">
        <v>2</v>
      </c>
      <c r="E28" s="5"/>
      <c r="F28" s="5"/>
      <c r="G28" s="65"/>
      <c r="H28" s="11"/>
      <c r="I28" s="9"/>
      <c r="J28" s="10"/>
      <c r="K28" s="9"/>
      <c r="L28" s="63"/>
      <c r="M28" s="61"/>
      <c r="N28" s="10"/>
      <c r="O28" s="9" t="s">
        <v>22</v>
      </c>
      <c r="P28" s="10" t="s">
        <v>22</v>
      </c>
      <c r="Q28" s="28"/>
      <c r="R28" s="33">
        <v>2</v>
      </c>
      <c r="S28" s="34"/>
      <c r="T28" s="52"/>
      <c r="U28" s="52"/>
      <c r="V28" s="34"/>
      <c r="W28" s="34"/>
      <c r="X28" s="52"/>
    </row>
    <row r="29" spans="1:24" ht="30.75" thickBot="1">
      <c r="A29" s="6" t="s">
        <v>47</v>
      </c>
      <c r="B29" s="8" t="s">
        <v>48</v>
      </c>
      <c r="C29" s="5" t="s">
        <v>7</v>
      </c>
      <c r="D29" s="5">
        <v>2</v>
      </c>
      <c r="E29" s="5"/>
      <c r="F29" s="5"/>
      <c r="G29" s="65"/>
      <c r="H29" s="11"/>
      <c r="I29" s="9"/>
      <c r="J29" s="10"/>
      <c r="K29" s="9"/>
      <c r="L29" s="63"/>
      <c r="M29" s="61"/>
      <c r="N29" s="10"/>
      <c r="O29" s="9"/>
      <c r="P29" s="10"/>
      <c r="Q29" s="28"/>
      <c r="R29" s="33">
        <v>2</v>
      </c>
      <c r="S29" s="34"/>
      <c r="T29" s="52"/>
      <c r="U29" s="52"/>
      <c r="V29" s="34"/>
      <c r="W29" s="34"/>
      <c r="X29" s="52"/>
    </row>
    <row r="30" spans="1:24" ht="15.75" thickBot="1">
      <c r="A30" s="6" t="s">
        <v>49</v>
      </c>
      <c r="B30" s="8" t="s">
        <v>50</v>
      </c>
      <c r="C30" s="5" t="s">
        <v>8</v>
      </c>
      <c r="D30" s="5">
        <v>6</v>
      </c>
      <c r="E30" s="5"/>
      <c r="F30" s="5"/>
      <c r="G30" s="65"/>
      <c r="H30" s="11"/>
      <c r="I30" s="9"/>
      <c r="J30" s="10" t="s">
        <v>22</v>
      </c>
      <c r="K30" s="9"/>
      <c r="L30" s="63"/>
      <c r="M30" s="61"/>
      <c r="N30" s="10" t="s">
        <v>22</v>
      </c>
      <c r="O30" s="9" t="s">
        <v>22</v>
      </c>
      <c r="P30" s="10"/>
      <c r="Q30" s="28"/>
      <c r="R30" s="30"/>
      <c r="S30" s="32">
        <v>6</v>
      </c>
      <c r="T30" s="51"/>
      <c r="U30" s="50"/>
      <c r="V30" s="32"/>
      <c r="W30" s="32"/>
      <c r="X30" s="50"/>
    </row>
    <row r="31" spans="1:24" ht="15.75" thickBot="1">
      <c r="A31" s="3" t="s">
        <v>51</v>
      </c>
      <c r="B31" s="4" t="s">
        <v>52</v>
      </c>
      <c r="C31" s="5" t="s">
        <v>7</v>
      </c>
      <c r="D31" s="5">
        <v>25</v>
      </c>
      <c r="E31" s="5"/>
      <c r="F31" s="5"/>
      <c r="G31" s="65"/>
      <c r="H31" s="7"/>
      <c r="I31" s="6"/>
      <c r="J31" s="3"/>
      <c r="K31" s="6"/>
      <c r="L31" s="62"/>
      <c r="M31" s="60"/>
      <c r="N31" s="3"/>
      <c r="O31" s="6"/>
      <c r="P31" s="3"/>
      <c r="Q31" s="27"/>
      <c r="R31" s="30"/>
      <c r="S31" s="32"/>
      <c r="T31" s="50"/>
      <c r="U31" s="50"/>
      <c r="V31" s="32"/>
      <c r="W31" s="32"/>
      <c r="X31" s="50"/>
    </row>
    <row r="32" spans="1:24" ht="15.75" thickBot="1">
      <c r="A32" s="6" t="s">
        <v>53</v>
      </c>
      <c r="B32" s="8" t="s">
        <v>54</v>
      </c>
      <c r="C32" s="5" t="s">
        <v>7</v>
      </c>
      <c r="D32" s="5">
        <v>5</v>
      </c>
      <c r="E32" s="5"/>
      <c r="F32" s="5"/>
      <c r="G32" s="65">
        <v>1</v>
      </c>
      <c r="H32" s="11"/>
      <c r="I32" s="9"/>
      <c r="J32" s="10" t="s">
        <v>22</v>
      </c>
      <c r="K32" s="9"/>
      <c r="L32" s="63" t="s">
        <v>22</v>
      </c>
      <c r="M32" s="61"/>
      <c r="N32" s="10" t="s">
        <v>22</v>
      </c>
      <c r="O32" s="9"/>
      <c r="P32" s="10"/>
      <c r="Q32" s="28"/>
      <c r="R32" s="30">
        <v>5</v>
      </c>
      <c r="S32" s="32"/>
      <c r="T32" s="50"/>
      <c r="U32" s="50"/>
      <c r="V32" s="32"/>
      <c r="W32" s="32"/>
      <c r="X32" s="50"/>
    </row>
    <row r="33" spans="1:24" ht="30.75" thickBot="1">
      <c r="A33" s="6" t="s">
        <v>55</v>
      </c>
      <c r="B33" s="8" t="s">
        <v>56</v>
      </c>
      <c r="C33" s="5" t="s">
        <v>7</v>
      </c>
      <c r="D33" s="5">
        <v>3</v>
      </c>
      <c r="E33" s="5"/>
      <c r="F33" s="5"/>
      <c r="G33" s="65">
        <v>2</v>
      </c>
      <c r="H33" s="11"/>
      <c r="I33" s="9"/>
      <c r="J33" s="10" t="s">
        <v>22</v>
      </c>
      <c r="K33" s="9"/>
      <c r="L33" s="63" t="s">
        <v>22</v>
      </c>
      <c r="M33" s="61" t="s">
        <v>22</v>
      </c>
      <c r="N33" s="10" t="s">
        <v>22</v>
      </c>
      <c r="O33" s="9"/>
      <c r="P33" s="10"/>
      <c r="Q33" s="28"/>
      <c r="R33" s="30">
        <v>3</v>
      </c>
      <c r="S33" s="32"/>
      <c r="T33" s="50"/>
      <c r="U33" s="50"/>
      <c r="V33" s="32"/>
      <c r="W33" s="32"/>
      <c r="X33" s="50"/>
    </row>
    <row r="34" spans="1:24" ht="15.75" thickBot="1">
      <c r="A34" s="6" t="s">
        <v>57</v>
      </c>
      <c r="B34" s="8" t="s">
        <v>58</v>
      </c>
      <c r="C34" s="5" t="s">
        <v>7</v>
      </c>
      <c r="D34" s="5">
        <v>2</v>
      </c>
      <c r="E34" s="5"/>
      <c r="F34" s="5"/>
      <c r="G34" s="65">
        <v>2</v>
      </c>
      <c r="H34" s="11"/>
      <c r="I34" s="9"/>
      <c r="J34" s="10"/>
      <c r="K34" s="9"/>
      <c r="L34" s="63"/>
      <c r="M34" s="61" t="s">
        <v>22</v>
      </c>
      <c r="N34" s="10"/>
      <c r="O34" s="9"/>
      <c r="P34" s="10"/>
      <c r="Q34" s="28"/>
      <c r="R34" s="30" t="s">
        <v>143</v>
      </c>
      <c r="S34" s="32"/>
      <c r="T34" s="50"/>
      <c r="U34" s="50"/>
      <c r="V34" s="32"/>
      <c r="W34" s="32"/>
      <c r="X34" s="50"/>
    </row>
    <row r="35" spans="1:24" ht="15.75" thickBot="1">
      <c r="A35" s="6" t="s">
        <v>59</v>
      </c>
      <c r="B35" s="8" t="s">
        <v>60</v>
      </c>
      <c r="C35" s="5" t="s">
        <v>7</v>
      </c>
      <c r="D35" s="5">
        <v>9</v>
      </c>
      <c r="E35" s="5"/>
      <c r="F35" s="5"/>
      <c r="G35" s="65">
        <v>1</v>
      </c>
      <c r="H35" s="11" t="s">
        <v>22</v>
      </c>
      <c r="I35" s="9"/>
      <c r="J35" s="10" t="s">
        <v>22</v>
      </c>
      <c r="K35" s="9"/>
      <c r="L35" s="63"/>
      <c r="M35" s="61"/>
      <c r="N35" s="10" t="s">
        <v>22</v>
      </c>
      <c r="O35" s="9"/>
      <c r="P35" s="10"/>
      <c r="Q35" s="28"/>
      <c r="R35" s="30">
        <v>3</v>
      </c>
      <c r="S35" s="32">
        <v>3</v>
      </c>
      <c r="T35" s="50"/>
      <c r="U35" s="50"/>
      <c r="V35" s="32"/>
      <c r="W35" s="32">
        <v>3</v>
      </c>
      <c r="X35" s="50"/>
    </row>
    <row r="36" spans="1:24" ht="15.75" thickBot="1">
      <c r="A36" s="6" t="s">
        <v>61</v>
      </c>
      <c r="B36" s="8" t="s">
        <v>62</v>
      </c>
      <c r="C36" s="5" t="s">
        <v>7</v>
      </c>
      <c r="D36" s="5">
        <v>3</v>
      </c>
      <c r="E36" s="5"/>
      <c r="F36" s="5"/>
      <c r="G36" s="65">
        <v>1</v>
      </c>
      <c r="H36" s="11" t="s">
        <v>22</v>
      </c>
      <c r="I36" s="9" t="s">
        <v>22</v>
      </c>
      <c r="J36" s="10" t="s">
        <v>22</v>
      </c>
      <c r="K36" s="9" t="s">
        <v>22</v>
      </c>
      <c r="L36" s="63" t="s">
        <v>22</v>
      </c>
      <c r="M36" s="61" t="s">
        <v>22</v>
      </c>
      <c r="N36" s="10" t="s">
        <v>22</v>
      </c>
      <c r="O36" s="9" t="s">
        <v>22</v>
      </c>
      <c r="P36" s="10"/>
      <c r="Q36" s="28" t="s">
        <v>22</v>
      </c>
      <c r="R36" s="30">
        <v>1</v>
      </c>
      <c r="S36" s="32"/>
      <c r="T36" s="50"/>
      <c r="U36" s="50"/>
      <c r="V36" s="32"/>
      <c r="W36" s="32">
        <v>2</v>
      </c>
      <c r="X36" s="50"/>
    </row>
    <row r="37" spans="1:24" ht="15.75" thickBot="1">
      <c r="A37" s="6" t="s">
        <v>63</v>
      </c>
      <c r="B37" s="8" t="s">
        <v>64</v>
      </c>
      <c r="C37" s="5" t="s">
        <v>7</v>
      </c>
      <c r="D37" s="5">
        <v>5</v>
      </c>
      <c r="E37" s="5"/>
      <c r="F37" s="5"/>
      <c r="G37" s="65"/>
      <c r="H37" s="11"/>
      <c r="I37" s="9"/>
      <c r="J37" s="10" t="s">
        <v>22</v>
      </c>
      <c r="K37" s="9" t="s">
        <v>22</v>
      </c>
      <c r="L37" s="63"/>
      <c r="M37" s="61"/>
      <c r="N37" s="10" t="s">
        <v>22</v>
      </c>
      <c r="O37" s="9"/>
      <c r="P37" s="10"/>
      <c r="Q37" s="28"/>
      <c r="R37" s="30"/>
      <c r="S37" s="32">
        <v>3</v>
      </c>
      <c r="T37" s="50">
        <v>2</v>
      </c>
      <c r="U37" s="50"/>
      <c r="V37" s="32"/>
      <c r="W37" s="32"/>
      <c r="X37" s="50"/>
    </row>
    <row r="38" spans="1:24" ht="15.75" thickBot="1">
      <c r="A38" s="3" t="s">
        <v>65</v>
      </c>
      <c r="B38" s="4" t="s">
        <v>66</v>
      </c>
      <c r="C38" s="5" t="s">
        <v>7</v>
      </c>
      <c r="D38" s="5">
        <v>12</v>
      </c>
      <c r="E38" s="5"/>
      <c r="F38" s="5"/>
      <c r="G38" s="65"/>
      <c r="H38" s="7"/>
      <c r="I38" s="6"/>
      <c r="J38" s="3"/>
      <c r="K38" s="6"/>
      <c r="L38" s="62"/>
      <c r="M38" s="60"/>
      <c r="N38" s="3"/>
      <c r="O38" s="6"/>
      <c r="P38" s="3"/>
      <c r="Q38" s="27"/>
      <c r="R38" s="30"/>
      <c r="S38" s="32"/>
      <c r="T38" s="50"/>
      <c r="U38" s="50"/>
      <c r="V38" s="32"/>
      <c r="W38" s="32"/>
      <c r="X38" s="50"/>
    </row>
    <row r="39" spans="1:24" ht="30.75" thickBot="1">
      <c r="A39" s="6" t="s">
        <v>67</v>
      </c>
      <c r="B39" s="8" t="s">
        <v>68</v>
      </c>
      <c r="C39" s="5" t="s">
        <v>7</v>
      </c>
      <c r="D39" s="5">
        <v>6</v>
      </c>
      <c r="E39" s="5"/>
      <c r="F39" s="5">
        <v>2</v>
      </c>
      <c r="G39" s="65">
        <v>3</v>
      </c>
      <c r="H39" s="11" t="s">
        <v>22</v>
      </c>
      <c r="I39" s="9"/>
      <c r="J39" s="10"/>
      <c r="K39" s="9" t="s">
        <v>22</v>
      </c>
      <c r="L39" s="63" t="s">
        <v>22</v>
      </c>
      <c r="M39" s="61" t="s">
        <v>22</v>
      </c>
      <c r="N39" s="10"/>
      <c r="O39" s="9"/>
      <c r="P39" s="10" t="s">
        <v>22</v>
      </c>
      <c r="Q39" s="28"/>
      <c r="R39" s="30"/>
      <c r="S39" s="32"/>
      <c r="T39" s="50"/>
      <c r="U39" s="50">
        <v>3</v>
      </c>
      <c r="V39" s="32"/>
      <c r="W39" s="32">
        <v>3</v>
      </c>
      <c r="X39" s="50"/>
    </row>
    <row r="40" spans="1:24" ht="15.75" thickBot="1">
      <c r="A40" s="6" t="s">
        <v>69</v>
      </c>
      <c r="B40" s="8" t="s">
        <v>70</v>
      </c>
      <c r="C40" s="5" t="s">
        <v>7</v>
      </c>
      <c r="D40" s="5">
        <v>3</v>
      </c>
      <c r="E40" s="5"/>
      <c r="F40" s="5"/>
      <c r="G40" s="65"/>
      <c r="H40" s="11"/>
      <c r="I40" s="9"/>
      <c r="J40" s="10"/>
      <c r="K40" s="9"/>
      <c r="L40" s="63" t="s">
        <v>22</v>
      </c>
      <c r="M40" s="61"/>
      <c r="N40" s="10"/>
      <c r="O40" s="9"/>
      <c r="P40" s="10"/>
      <c r="Q40" s="28"/>
      <c r="R40" s="30"/>
      <c r="S40" s="32"/>
      <c r="T40" s="50">
        <v>3</v>
      </c>
      <c r="U40" s="50"/>
      <c r="V40" s="32"/>
      <c r="W40" s="32"/>
      <c r="X40" s="50"/>
    </row>
    <row r="41" spans="1:24" ht="15.75" thickBot="1">
      <c r="A41" s="6" t="s">
        <v>71</v>
      </c>
      <c r="B41" s="8" t="s">
        <v>72</v>
      </c>
      <c r="C41" s="5" t="s">
        <v>7</v>
      </c>
      <c r="D41" s="5">
        <v>3</v>
      </c>
      <c r="E41" s="5"/>
      <c r="F41" s="5"/>
      <c r="G41" s="65"/>
      <c r="H41" s="11"/>
      <c r="I41" s="9"/>
      <c r="J41" s="10"/>
      <c r="K41" s="9"/>
      <c r="L41" s="63" t="s">
        <v>22</v>
      </c>
      <c r="M41" s="61"/>
      <c r="N41" s="10"/>
      <c r="O41" s="9"/>
      <c r="P41" s="10"/>
      <c r="Q41" s="28"/>
      <c r="R41" s="30"/>
      <c r="S41" s="32"/>
      <c r="T41" s="50">
        <v>3</v>
      </c>
      <c r="U41" s="50"/>
      <c r="V41" s="32"/>
      <c r="W41" s="32"/>
      <c r="X41" s="50"/>
    </row>
    <row r="42" spans="1:24" ht="30.75" thickBot="1">
      <c r="A42" s="3" t="s">
        <v>73</v>
      </c>
      <c r="B42" s="4" t="s">
        <v>74</v>
      </c>
      <c r="C42" s="5" t="s">
        <v>7</v>
      </c>
      <c r="D42" s="5">
        <v>34</v>
      </c>
      <c r="E42" s="5"/>
      <c r="F42" s="5"/>
      <c r="G42" s="65"/>
      <c r="H42" s="7"/>
      <c r="I42" s="6"/>
      <c r="J42" s="3"/>
      <c r="K42" s="6"/>
      <c r="L42" s="62"/>
      <c r="M42" s="60"/>
      <c r="N42" s="3"/>
      <c r="O42" s="6"/>
      <c r="P42" s="3"/>
      <c r="Q42" s="27"/>
      <c r="R42" s="35"/>
      <c r="S42" s="36"/>
      <c r="T42" s="53"/>
      <c r="U42" s="53"/>
      <c r="V42" s="43"/>
      <c r="W42" s="43"/>
      <c r="X42" s="50"/>
    </row>
    <row r="43" spans="1:24" ht="30.75" thickBot="1">
      <c r="A43" s="6" t="s">
        <v>75</v>
      </c>
      <c r="B43" s="8" t="s">
        <v>76</v>
      </c>
      <c r="C43" s="5" t="s">
        <v>7</v>
      </c>
      <c r="D43" s="5">
        <v>16</v>
      </c>
      <c r="E43" s="5"/>
      <c r="F43" s="5">
        <v>2</v>
      </c>
      <c r="G43" s="65">
        <v>1</v>
      </c>
      <c r="H43" s="11" t="s">
        <v>22</v>
      </c>
      <c r="I43" s="9" t="s">
        <v>22</v>
      </c>
      <c r="J43" s="10" t="s">
        <v>22</v>
      </c>
      <c r="K43" s="9" t="s">
        <v>22</v>
      </c>
      <c r="L43" s="63"/>
      <c r="M43" s="61"/>
      <c r="N43" s="10" t="s">
        <v>22</v>
      </c>
      <c r="O43" s="9"/>
      <c r="P43" s="10" t="s">
        <v>22</v>
      </c>
      <c r="Q43" s="28"/>
      <c r="R43" s="30"/>
      <c r="S43" s="32">
        <v>16</v>
      </c>
      <c r="T43" s="50"/>
      <c r="U43" s="50"/>
      <c r="V43" s="32"/>
      <c r="W43" s="32"/>
      <c r="X43" s="50"/>
    </row>
    <row r="44" spans="1:24" ht="15.75" thickBot="1">
      <c r="A44" s="6" t="s">
        <v>77</v>
      </c>
      <c r="B44" s="8" t="s">
        <v>78</v>
      </c>
      <c r="C44" s="5" t="s">
        <v>8</v>
      </c>
      <c r="D44" s="5">
        <v>9</v>
      </c>
      <c r="E44" s="5"/>
      <c r="F44" s="5"/>
      <c r="G44" s="65"/>
      <c r="H44" s="11" t="s">
        <v>22</v>
      </c>
      <c r="I44" s="9" t="s">
        <v>22</v>
      </c>
      <c r="J44" s="10" t="s">
        <v>22</v>
      </c>
      <c r="K44" s="9" t="s">
        <v>22</v>
      </c>
      <c r="L44" s="63" t="s">
        <v>22</v>
      </c>
      <c r="M44" s="61"/>
      <c r="N44" s="10" t="s">
        <v>22</v>
      </c>
      <c r="O44" s="9" t="s">
        <v>22</v>
      </c>
      <c r="P44" s="10"/>
      <c r="Q44" s="28"/>
      <c r="R44" s="30"/>
      <c r="S44" s="32"/>
      <c r="T44" s="50">
        <v>9</v>
      </c>
      <c r="U44" s="50"/>
      <c r="V44" s="32"/>
      <c r="W44" s="32"/>
      <c r="X44" s="50"/>
    </row>
    <row r="45" spans="1:24" ht="30.75" thickBot="1">
      <c r="A45" s="6" t="s">
        <v>79</v>
      </c>
      <c r="B45" s="8" t="s">
        <v>80</v>
      </c>
      <c r="C45" s="5" t="s">
        <v>8</v>
      </c>
      <c r="D45" s="5">
        <v>9</v>
      </c>
      <c r="E45" s="5"/>
      <c r="F45" s="5"/>
      <c r="G45" s="65"/>
      <c r="H45" s="11" t="s">
        <v>22</v>
      </c>
      <c r="I45" s="9" t="s">
        <v>22</v>
      </c>
      <c r="J45" s="10" t="s">
        <v>22</v>
      </c>
      <c r="K45" s="9" t="s">
        <v>22</v>
      </c>
      <c r="L45" s="63" t="s">
        <v>22</v>
      </c>
      <c r="M45" s="61"/>
      <c r="N45" s="10" t="s">
        <v>22</v>
      </c>
      <c r="O45" s="9" t="s">
        <v>22</v>
      </c>
      <c r="P45" s="10"/>
      <c r="Q45" s="28"/>
      <c r="R45" s="30"/>
      <c r="S45" s="32"/>
      <c r="T45" s="50">
        <v>9</v>
      </c>
      <c r="U45" s="50"/>
      <c r="V45" s="32"/>
      <c r="W45" s="32"/>
      <c r="X45" s="50"/>
    </row>
    <row r="46" spans="1:24" ht="30.75" thickBot="1">
      <c r="A46" s="3" t="s">
        <v>81</v>
      </c>
      <c r="B46" s="4" t="s">
        <v>82</v>
      </c>
      <c r="C46" s="5" t="s">
        <v>7</v>
      </c>
      <c r="D46" s="5">
        <v>44</v>
      </c>
      <c r="E46" s="5"/>
      <c r="F46" s="5"/>
      <c r="G46" s="65"/>
      <c r="H46" s="7"/>
      <c r="I46" s="6"/>
      <c r="J46" s="3"/>
      <c r="K46" s="6"/>
      <c r="L46" s="62"/>
      <c r="M46" s="60"/>
      <c r="N46" s="3"/>
      <c r="O46" s="6"/>
      <c r="P46" s="3"/>
      <c r="Q46" s="27"/>
      <c r="R46" s="37"/>
      <c r="S46" s="38"/>
      <c r="T46" s="54"/>
      <c r="U46" s="54"/>
      <c r="V46" s="38"/>
      <c r="W46" s="38"/>
      <c r="X46" s="52"/>
    </row>
    <row r="47" spans="1:24" ht="15.75" thickBot="1">
      <c r="A47" s="6" t="s">
        <v>83</v>
      </c>
      <c r="B47" s="8" t="s">
        <v>84</v>
      </c>
      <c r="C47" s="5" t="s">
        <v>7</v>
      </c>
      <c r="D47" s="5">
        <v>9</v>
      </c>
      <c r="E47" s="5"/>
      <c r="F47" s="5">
        <v>2</v>
      </c>
      <c r="G47" s="65">
        <v>1</v>
      </c>
      <c r="H47" s="11" t="s">
        <v>22</v>
      </c>
      <c r="I47" s="9" t="s">
        <v>22</v>
      </c>
      <c r="J47" s="10" t="s">
        <v>22</v>
      </c>
      <c r="K47" s="9" t="s">
        <v>22</v>
      </c>
      <c r="L47" s="63" t="s">
        <v>22</v>
      </c>
      <c r="M47" s="61"/>
      <c r="N47" s="10" t="s">
        <v>22</v>
      </c>
      <c r="O47" s="9" t="s">
        <v>22</v>
      </c>
      <c r="P47" s="10" t="s">
        <v>22</v>
      </c>
      <c r="Q47" s="28" t="s">
        <v>22</v>
      </c>
      <c r="R47" s="33"/>
      <c r="S47" s="39"/>
      <c r="T47" s="55"/>
      <c r="U47" s="52">
        <v>9</v>
      </c>
      <c r="V47" s="34"/>
      <c r="W47" s="34"/>
      <c r="X47" s="52"/>
    </row>
    <row r="48" spans="1:24" ht="15.75" thickBot="1">
      <c r="A48" s="6" t="s">
        <v>85</v>
      </c>
      <c r="B48" s="8" t="s">
        <v>86</v>
      </c>
      <c r="C48" s="5" t="s">
        <v>7</v>
      </c>
      <c r="D48" s="5">
        <v>7</v>
      </c>
      <c r="E48" s="5"/>
      <c r="F48" s="5">
        <v>2</v>
      </c>
      <c r="G48" s="65">
        <v>1</v>
      </c>
      <c r="H48" s="11" t="s">
        <v>22</v>
      </c>
      <c r="I48" s="9" t="s">
        <v>22</v>
      </c>
      <c r="J48" s="10" t="s">
        <v>22</v>
      </c>
      <c r="K48" s="9" t="s">
        <v>22</v>
      </c>
      <c r="L48" s="63" t="s">
        <v>22</v>
      </c>
      <c r="M48" s="61"/>
      <c r="N48" s="10" t="s">
        <v>22</v>
      </c>
      <c r="O48" s="9" t="s">
        <v>22</v>
      </c>
      <c r="P48" s="10" t="s">
        <v>22</v>
      </c>
      <c r="Q48" s="28" t="s">
        <v>22</v>
      </c>
      <c r="R48" s="33"/>
      <c r="S48" s="39"/>
      <c r="T48" s="55"/>
      <c r="U48" s="52">
        <v>7</v>
      </c>
      <c r="V48" s="34"/>
      <c r="W48" s="34"/>
      <c r="X48" s="52"/>
    </row>
    <row r="49" spans="1:24" ht="15.75" thickBot="1">
      <c r="A49" s="6" t="s">
        <v>87</v>
      </c>
      <c r="B49" s="8" t="s">
        <v>88</v>
      </c>
      <c r="C49" s="5" t="s">
        <v>7</v>
      </c>
      <c r="D49" s="5">
        <v>5</v>
      </c>
      <c r="E49" s="5"/>
      <c r="F49" s="5">
        <v>2</v>
      </c>
      <c r="G49" s="65"/>
      <c r="H49" s="11" t="s">
        <v>22</v>
      </c>
      <c r="I49" s="9" t="s">
        <v>22</v>
      </c>
      <c r="J49" s="10" t="s">
        <v>22</v>
      </c>
      <c r="K49" s="9" t="s">
        <v>22</v>
      </c>
      <c r="L49" s="63" t="s">
        <v>22</v>
      </c>
      <c r="M49" s="61" t="s">
        <v>22</v>
      </c>
      <c r="N49" s="10" t="s">
        <v>22</v>
      </c>
      <c r="O49" s="9"/>
      <c r="P49" s="10" t="s">
        <v>22</v>
      </c>
      <c r="Q49" s="28"/>
      <c r="R49" s="33"/>
      <c r="S49" s="34"/>
      <c r="T49" s="52"/>
      <c r="U49" s="52">
        <v>5</v>
      </c>
      <c r="V49" s="34"/>
      <c r="W49" s="34"/>
      <c r="X49" s="52"/>
    </row>
    <row r="50" spans="1:24" ht="15.75" thickBot="1">
      <c r="A50" s="6" t="s">
        <v>89</v>
      </c>
      <c r="B50" s="8" t="s">
        <v>90</v>
      </c>
      <c r="C50" s="5" t="s">
        <v>8</v>
      </c>
      <c r="D50" s="5">
        <v>9</v>
      </c>
      <c r="E50" s="5"/>
      <c r="F50" s="5"/>
      <c r="G50" s="65"/>
      <c r="H50" s="11" t="s">
        <v>22</v>
      </c>
      <c r="I50" s="9" t="s">
        <v>22</v>
      </c>
      <c r="J50" s="10" t="s">
        <v>22</v>
      </c>
      <c r="K50" s="9" t="s">
        <v>22</v>
      </c>
      <c r="L50" s="63" t="s">
        <v>22</v>
      </c>
      <c r="M50" s="61"/>
      <c r="N50" s="10" t="s">
        <v>22</v>
      </c>
      <c r="O50" s="9" t="s">
        <v>22</v>
      </c>
      <c r="P50" s="10"/>
      <c r="Q50" s="28" t="s">
        <v>22</v>
      </c>
      <c r="R50" s="40"/>
      <c r="S50" s="41"/>
      <c r="T50" s="56"/>
      <c r="U50" s="57"/>
      <c r="V50" s="44">
        <v>9</v>
      </c>
      <c r="W50" s="45"/>
      <c r="X50" s="57"/>
    </row>
    <row r="51" spans="1:24" ht="30.75" thickBot="1">
      <c r="A51" s="6" t="s">
        <v>91</v>
      </c>
      <c r="B51" s="8" t="s">
        <v>92</v>
      </c>
      <c r="C51" s="5" t="s">
        <v>8</v>
      </c>
      <c r="D51" s="5">
        <v>9</v>
      </c>
      <c r="E51" s="5"/>
      <c r="F51" s="5"/>
      <c r="G51" s="65"/>
      <c r="H51" s="11" t="s">
        <v>22</v>
      </c>
      <c r="I51" s="9" t="s">
        <v>22</v>
      </c>
      <c r="J51" s="10" t="s">
        <v>22</v>
      </c>
      <c r="K51" s="9" t="s">
        <v>22</v>
      </c>
      <c r="L51" s="63" t="s">
        <v>22</v>
      </c>
      <c r="M51" s="61"/>
      <c r="N51" s="10" t="s">
        <v>22</v>
      </c>
      <c r="O51" s="9" t="s">
        <v>22</v>
      </c>
      <c r="P51" s="10"/>
      <c r="Q51" s="28"/>
      <c r="R51" s="40"/>
      <c r="S51" s="42"/>
      <c r="T51" s="58"/>
      <c r="U51" s="59"/>
      <c r="V51" s="46">
        <v>9</v>
      </c>
      <c r="W51" s="40"/>
      <c r="X51" s="59"/>
    </row>
    <row r="52" spans="1:24" ht="15">
      <c r="A52" s="68" t="s">
        <v>93</v>
      </c>
      <c r="B52" s="25" t="s">
        <v>94</v>
      </c>
      <c r="C52" s="69" t="s">
        <v>8</v>
      </c>
      <c r="D52" s="69">
        <v>5</v>
      </c>
      <c r="E52" s="69"/>
      <c r="F52" s="69"/>
      <c r="G52" s="70"/>
      <c r="H52" s="74" t="s">
        <v>22</v>
      </c>
      <c r="I52" s="73" t="s">
        <v>22</v>
      </c>
      <c r="J52" s="72" t="s">
        <v>22</v>
      </c>
      <c r="K52" s="73" t="s">
        <v>22</v>
      </c>
      <c r="L52" s="75" t="s">
        <v>22</v>
      </c>
      <c r="M52" s="71"/>
      <c r="N52" s="72" t="s">
        <v>22</v>
      </c>
      <c r="O52" s="73" t="s">
        <v>22</v>
      </c>
      <c r="P52" s="72"/>
      <c r="Q52" s="76"/>
      <c r="R52" s="33"/>
      <c r="S52" s="34"/>
      <c r="T52" s="52"/>
      <c r="U52" s="52"/>
      <c r="V52" s="34">
        <v>5</v>
      </c>
      <c r="W52" s="34"/>
      <c r="X52" s="52"/>
    </row>
    <row r="53" spans="1:24" s="13" customFormat="1" ht="31.5" customHeight="1" thickBot="1">
      <c r="A53" s="77"/>
      <c r="B53" s="78" t="s">
        <v>142</v>
      </c>
      <c r="C53" s="78"/>
      <c r="D53" s="78"/>
      <c r="E53" s="78"/>
      <c r="F53" s="78">
        <v>-9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67"/>
      <c r="S53" s="34"/>
      <c r="T53" s="52"/>
      <c r="U53" s="52"/>
      <c r="V53" s="34"/>
      <c r="W53" s="34"/>
      <c r="X53" s="52"/>
    </row>
    <row r="54" spans="1:24" ht="30.75" thickBot="1">
      <c r="A54" s="3" t="s">
        <v>162</v>
      </c>
      <c r="B54" s="4" t="s">
        <v>163</v>
      </c>
      <c r="C54" s="5" t="s">
        <v>7</v>
      </c>
      <c r="D54" s="5">
        <v>20</v>
      </c>
      <c r="E54" s="5"/>
      <c r="F54" s="5"/>
      <c r="G54" s="5"/>
      <c r="H54" s="6"/>
      <c r="I54" s="3"/>
      <c r="J54" s="6"/>
      <c r="K54" s="3"/>
      <c r="L54" s="6"/>
      <c r="M54" s="3"/>
      <c r="N54" s="6"/>
      <c r="O54" s="3"/>
      <c r="P54" s="6"/>
      <c r="Q54" s="3"/>
      <c r="R54" s="30"/>
      <c r="S54" s="32"/>
      <c r="T54" s="50"/>
      <c r="U54" s="50"/>
      <c r="V54" s="32"/>
      <c r="W54" s="32"/>
      <c r="X54" s="50"/>
    </row>
    <row r="55" spans="1:24" ht="15.75" thickBot="1">
      <c r="A55" s="6" t="s">
        <v>164</v>
      </c>
      <c r="B55" s="8" t="s">
        <v>165</v>
      </c>
      <c r="C55" s="5" t="s">
        <v>7</v>
      </c>
      <c r="D55" s="5">
        <v>5</v>
      </c>
      <c r="E55" s="5"/>
      <c r="F55" s="5"/>
      <c r="G55" s="5"/>
      <c r="H55" s="9" t="s">
        <v>22</v>
      </c>
      <c r="I55" s="10" t="s">
        <v>22</v>
      </c>
      <c r="J55" s="9" t="s">
        <v>22</v>
      </c>
      <c r="K55" s="10" t="s">
        <v>22</v>
      </c>
      <c r="L55" s="9" t="s">
        <v>22</v>
      </c>
      <c r="M55" s="10" t="s">
        <v>22</v>
      </c>
      <c r="N55" s="9" t="s">
        <v>22</v>
      </c>
      <c r="O55" s="10" t="s">
        <v>22</v>
      </c>
      <c r="P55" s="9" t="s">
        <v>22</v>
      </c>
      <c r="Q55" s="10"/>
      <c r="R55" s="30"/>
      <c r="S55" s="32"/>
      <c r="T55" s="50"/>
      <c r="U55" s="50"/>
      <c r="V55" s="32"/>
      <c r="W55" s="32"/>
      <c r="X55" s="50">
        <v>5</v>
      </c>
    </row>
    <row r="56" spans="1:24" s="13" customFormat="1" ht="33.75" customHeight="1" thickBot="1">
      <c r="A56" s="6" t="s">
        <v>166</v>
      </c>
      <c r="B56" s="8" t="s">
        <v>95</v>
      </c>
      <c r="C56" s="5" t="s">
        <v>8</v>
      </c>
      <c r="D56" s="5">
        <v>15</v>
      </c>
      <c r="E56" s="5"/>
      <c r="F56" s="5"/>
      <c r="G56" s="5"/>
      <c r="H56" s="9" t="s">
        <v>22</v>
      </c>
      <c r="I56" s="10" t="s">
        <v>22</v>
      </c>
      <c r="J56" s="9" t="s">
        <v>22</v>
      </c>
      <c r="K56" s="10" t="s">
        <v>22</v>
      </c>
      <c r="L56" s="9" t="s">
        <v>22</v>
      </c>
      <c r="M56" s="10" t="s">
        <v>22</v>
      </c>
      <c r="N56" s="9" t="s">
        <v>22</v>
      </c>
      <c r="O56" s="10" t="s">
        <v>22</v>
      </c>
      <c r="P56" s="9" t="s">
        <v>22</v>
      </c>
      <c r="Q56" s="10"/>
      <c r="R56" s="30"/>
      <c r="S56" s="32"/>
      <c r="T56" s="50"/>
      <c r="U56" s="50"/>
      <c r="V56" s="32"/>
      <c r="W56" s="32"/>
      <c r="X56" s="50">
        <v>15</v>
      </c>
    </row>
    <row r="57" spans="1:24" s="96" customFormat="1" ht="15.75">
      <c r="A57" s="105" t="s">
        <v>167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7"/>
      <c r="R57" s="80"/>
      <c r="S57" s="31"/>
      <c r="T57" s="49"/>
      <c r="U57" s="49"/>
      <c r="V57" s="31"/>
      <c r="W57" s="31"/>
      <c r="X57" s="49"/>
    </row>
    <row r="58" spans="1:24" s="96" customFormat="1" ht="15.75" thickBot="1">
      <c r="A58" s="81" t="s">
        <v>97</v>
      </c>
      <c r="B58" s="26" t="s">
        <v>96</v>
      </c>
      <c r="C58" s="82" t="s">
        <v>98</v>
      </c>
      <c r="D58" s="82">
        <v>15</v>
      </c>
      <c r="E58" s="82"/>
      <c r="F58" s="82"/>
      <c r="G58" s="83"/>
      <c r="H58" s="85"/>
      <c r="I58" s="84"/>
      <c r="J58" s="81"/>
      <c r="K58" s="84"/>
      <c r="L58" s="86"/>
      <c r="M58" s="24"/>
      <c r="N58" s="81"/>
      <c r="O58" s="84"/>
      <c r="P58" s="81"/>
      <c r="Q58" s="23"/>
      <c r="R58" s="30">
        <v>2</v>
      </c>
      <c r="S58" s="32"/>
      <c r="T58" s="50"/>
      <c r="U58" s="50">
        <v>3</v>
      </c>
      <c r="V58" s="32"/>
      <c r="W58" s="32">
        <v>10</v>
      </c>
      <c r="X58" s="50"/>
    </row>
    <row r="59" spans="1:24" ht="15.75" thickBot="1">
      <c r="A59" s="6" t="s">
        <v>174</v>
      </c>
      <c r="B59" s="8" t="s">
        <v>175</v>
      </c>
      <c r="C59" s="5" t="s">
        <v>98</v>
      </c>
      <c r="D59" s="5">
        <v>5</v>
      </c>
      <c r="E59" s="5"/>
      <c r="F59" s="5"/>
      <c r="G59" s="5"/>
      <c r="H59" s="9" t="s">
        <v>22</v>
      </c>
      <c r="I59" s="10" t="s">
        <v>22</v>
      </c>
      <c r="J59" s="9" t="s">
        <v>22</v>
      </c>
      <c r="K59" s="10" t="s">
        <v>22</v>
      </c>
      <c r="L59" s="9" t="s">
        <v>22</v>
      </c>
      <c r="M59" s="10"/>
      <c r="N59" s="9" t="s">
        <v>22</v>
      </c>
      <c r="O59" s="10"/>
      <c r="P59" s="9"/>
      <c r="Q59" s="10"/>
      <c r="R59" s="30"/>
      <c r="S59" s="32"/>
      <c r="T59" s="50"/>
      <c r="U59" s="50"/>
      <c r="V59" s="32"/>
      <c r="W59" s="32"/>
      <c r="X59" s="50"/>
    </row>
    <row r="60" spans="1:24" ht="30.75" thickBot="1">
      <c r="A60" s="6" t="s">
        <v>176</v>
      </c>
      <c r="B60" s="8" t="s">
        <v>177</v>
      </c>
      <c r="C60" s="5" t="s">
        <v>98</v>
      </c>
      <c r="D60" s="5">
        <v>5</v>
      </c>
      <c r="E60" s="5"/>
      <c r="F60" s="5"/>
      <c r="G60" s="5"/>
      <c r="H60" s="9"/>
      <c r="I60" s="10"/>
      <c r="J60" s="9" t="s">
        <v>22</v>
      </c>
      <c r="K60" s="10"/>
      <c r="L60" s="9" t="s">
        <v>22</v>
      </c>
      <c r="M60" s="10"/>
      <c r="N60" s="9" t="s">
        <v>22</v>
      </c>
      <c r="O60" s="10" t="s">
        <v>22</v>
      </c>
      <c r="P60" s="9"/>
      <c r="Q60" s="10"/>
      <c r="R60" s="30"/>
      <c r="S60" s="32"/>
      <c r="T60" s="50"/>
      <c r="U60" s="50"/>
      <c r="V60" s="32"/>
      <c r="W60" s="32"/>
      <c r="X60" s="50"/>
    </row>
    <row r="61" spans="1:24" ht="30.75" thickBot="1">
      <c r="A61" s="6" t="s">
        <v>178</v>
      </c>
      <c r="B61" s="8" t="s">
        <v>179</v>
      </c>
      <c r="C61" s="5" t="s">
        <v>98</v>
      </c>
      <c r="D61" s="5">
        <v>5</v>
      </c>
      <c r="E61" s="5"/>
      <c r="F61" s="5"/>
      <c r="G61" s="5"/>
      <c r="H61" s="9"/>
      <c r="I61" s="10" t="s">
        <v>22</v>
      </c>
      <c r="J61" s="9" t="s">
        <v>22</v>
      </c>
      <c r="K61" s="10"/>
      <c r="L61" s="9" t="s">
        <v>22</v>
      </c>
      <c r="M61" s="10"/>
      <c r="N61" s="9" t="s">
        <v>22</v>
      </c>
      <c r="O61" s="10" t="s">
        <v>22</v>
      </c>
      <c r="P61" s="9"/>
      <c r="Q61" s="10"/>
      <c r="R61" s="30"/>
      <c r="S61" s="32"/>
      <c r="T61" s="50"/>
      <c r="U61" s="50"/>
      <c r="V61" s="32"/>
      <c r="W61" s="32"/>
      <c r="X61" s="50"/>
    </row>
    <row r="62" spans="1:24" ht="15.75" thickBot="1">
      <c r="A62" s="6" t="s">
        <v>180</v>
      </c>
      <c r="B62" s="8" t="s">
        <v>181</v>
      </c>
      <c r="C62" s="5" t="s">
        <v>98</v>
      </c>
      <c r="D62" s="5">
        <v>5</v>
      </c>
      <c r="E62" s="5"/>
      <c r="F62" s="5"/>
      <c r="G62" s="5"/>
      <c r="H62" s="9"/>
      <c r="I62" s="10"/>
      <c r="J62" s="9" t="s">
        <v>22</v>
      </c>
      <c r="K62" s="10"/>
      <c r="L62" s="9" t="s">
        <v>22</v>
      </c>
      <c r="M62" s="10"/>
      <c r="N62" s="9" t="s">
        <v>22</v>
      </c>
      <c r="O62" s="10" t="s">
        <v>22</v>
      </c>
      <c r="P62" s="9"/>
      <c r="Q62" s="10"/>
      <c r="R62" s="30"/>
      <c r="S62" s="32"/>
      <c r="T62" s="50"/>
      <c r="U62" s="50"/>
      <c r="V62" s="32"/>
      <c r="W62" s="32"/>
      <c r="X62" s="50"/>
    </row>
    <row r="63" spans="1:24" ht="30.75" thickBot="1">
      <c r="A63" s="6" t="s">
        <v>182</v>
      </c>
      <c r="B63" s="8" t="s">
        <v>183</v>
      </c>
      <c r="C63" s="5" t="s">
        <v>98</v>
      </c>
      <c r="D63" s="5">
        <v>5</v>
      </c>
      <c r="E63" s="5"/>
      <c r="F63" s="5"/>
      <c r="G63" s="5"/>
      <c r="H63" s="9" t="s">
        <v>22</v>
      </c>
      <c r="I63" s="10" t="s">
        <v>22</v>
      </c>
      <c r="J63" s="9" t="s">
        <v>22</v>
      </c>
      <c r="K63" s="10" t="s">
        <v>22</v>
      </c>
      <c r="L63" s="9" t="s">
        <v>22</v>
      </c>
      <c r="M63" s="10"/>
      <c r="N63" s="9" t="s">
        <v>22</v>
      </c>
      <c r="O63" s="10"/>
      <c r="P63" s="9"/>
      <c r="Q63" s="10"/>
      <c r="R63" s="30"/>
      <c r="S63" s="32"/>
      <c r="T63" s="50"/>
      <c r="U63" s="50"/>
      <c r="V63" s="32"/>
      <c r="W63" s="32"/>
      <c r="X63" s="50"/>
    </row>
    <row r="64" spans="1:24" ht="30.75" thickBot="1">
      <c r="A64" s="6" t="s">
        <v>184</v>
      </c>
      <c r="B64" s="8" t="s">
        <v>185</v>
      </c>
      <c r="C64" s="5" t="s">
        <v>98</v>
      </c>
      <c r="D64" s="5">
        <v>5</v>
      </c>
      <c r="E64" s="5"/>
      <c r="F64" s="5"/>
      <c r="G64" s="5"/>
      <c r="H64" s="9" t="s">
        <v>22</v>
      </c>
      <c r="I64" s="10" t="s">
        <v>22</v>
      </c>
      <c r="J64" s="9" t="s">
        <v>22</v>
      </c>
      <c r="K64" s="10" t="s">
        <v>22</v>
      </c>
      <c r="L64" s="9" t="s">
        <v>22</v>
      </c>
      <c r="M64" s="10"/>
      <c r="N64" s="9" t="s">
        <v>22</v>
      </c>
      <c r="O64" s="10"/>
      <c r="P64" s="9"/>
      <c r="Q64" s="10"/>
      <c r="R64" s="30"/>
      <c r="S64" s="32"/>
      <c r="T64" s="50"/>
      <c r="U64" s="50"/>
      <c r="V64" s="32"/>
      <c r="W64" s="32"/>
      <c r="X64" s="50"/>
    </row>
    <row r="65" spans="1:24" ht="30.75" thickBot="1">
      <c r="A65" s="6" t="s">
        <v>186</v>
      </c>
      <c r="B65" s="8" t="s">
        <v>187</v>
      </c>
      <c r="C65" s="5" t="s">
        <v>188</v>
      </c>
      <c r="D65" s="5">
        <v>5</v>
      </c>
      <c r="E65" s="5"/>
      <c r="F65" s="5"/>
      <c r="G65" s="5"/>
      <c r="H65" s="9" t="s">
        <v>22</v>
      </c>
      <c r="I65" s="10" t="s">
        <v>22</v>
      </c>
      <c r="J65" s="9" t="s">
        <v>22</v>
      </c>
      <c r="K65" s="10" t="s">
        <v>22</v>
      </c>
      <c r="L65" s="9" t="s">
        <v>22</v>
      </c>
      <c r="M65" s="10"/>
      <c r="N65" s="9" t="s">
        <v>22</v>
      </c>
      <c r="O65" s="10"/>
      <c r="P65" s="9"/>
      <c r="Q65" s="10"/>
      <c r="R65" s="30"/>
      <c r="S65" s="32"/>
      <c r="T65" s="50"/>
      <c r="U65" s="50"/>
      <c r="V65" s="32"/>
      <c r="W65" s="32"/>
      <c r="X65" s="50"/>
    </row>
    <row r="66" spans="1:24" ht="15.75" thickBot="1">
      <c r="A66" s="6" t="s">
        <v>101</v>
      </c>
      <c r="B66" s="8" t="s">
        <v>102</v>
      </c>
      <c r="C66" s="5" t="s">
        <v>98</v>
      </c>
      <c r="D66" s="5">
        <v>5</v>
      </c>
      <c r="E66" s="5"/>
      <c r="F66" s="5"/>
      <c r="G66" s="5"/>
      <c r="H66" s="9" t="s">
        <v>22</v>
      </c>
      <c r="I66" s="10" t="s">
        <v>22</v>
      </c>
      <c r="J66" s="9"/>
      <c r="K66" s="10"/>
      <c r="L66" s="9" t="s">
        <v>22</v>
      </c>
      <c r="M66" s="10"/>
      <c r="N66" s="9" t="s">
        <v>22</v>
      </c>
      <c r="O66" s="10"/>
      <c r="P66" s="9"/>
      <c r="Q66" s="10"/>
      <c r="R66" s="30"/>
      <c r="S66" s="32"/>
      <c r="T66" s="50"/>
      <c r="U66" s="50"/>
      <c r="V66" s="32"/>
      <c r="W66" s="32"/>
      <c r="X66" s="50"/>
    </row>
    <row r="67" spans="1:24" s="13" customFormat="1" ht="30.75" thickBot="1">
      <c r="A67" s="6" t="s">
        <v>99</v>
      </c>
      <c r="B67" s="8" t="s">
        <v>100</v>
      </c>
      <c r="C67" s="5" t="s">
        <v>98</v>
      </c>
      <c r="D67" s="5">
        <v>5</v>
      </c>
      <c r="E67" s="5"/>
      <c r="F67" s="5"/>
      <c r="G67" s="5"/>
      <c r="H67" s="9" t="s">
        <v>22</v>
      </c>
      <c r="I67" s="10" t="s">
        <v>22</v>
      </c>
      <c r="J67" s="9"/>
      <c r="K67" s="10" t="s">
        <v>22</v>
      </c>
      <c r="L67" s="9" t="s">
        <v>22</v>
      </c>
      <c r="M67" s="10"/>
      <c r="N67" s="9" t="s">
        <v>22</v>
      </c>
      <c r="O67" s="10"/>
      <c r="P67" s="9"/>
      <c r="Q67" s="10"/>
      <c r="R67" s="79"/>
      <c r="S67" s="32"/>
      <c r="T67" s="50"/>
      <c r="U67" s="50"/>
      <c r="V67" s="32"/>
      <c r="W67" s="32"/>
      <c r="X67" s="50"/>
    </row>
    <row r="68" spans="1:24" s="13" customFormat="1" ht="15.75" thickBot="1">
      <c r="A68" s="6" t="s">
        <v>189</v>
      </c>
      <c r="B68" s="8" t="s">
        <v>190</v>
      </c>
      <c r="C68" s="5" t="s">
        <v>98</v>
      </c>
      <c r="D68" s="5">
        <v>5</v>
      </c>
      <c r="E68" s="5"/>
      <c r="F68" s="5"/>
      <c r="G68" s="5"/>
      <c r="H68" s="9"/>
      <c r="I68" s="10" t="s">
        <v>22</v>
      </c>
      <c r="J68" s="9" t="s">
        <v>22</v>
      </c>
      <c r="K68" s="10" t="s">
        <v>22</v>
      </c>
      <c r="L68" s="9" t="s">
        <v>22</v>
      </c>
      <c r="M68" s="10"/>
      <c r="N68" s="9" t="s">
        <v>22</v>
      </c>
      <c r="O68" s="10" t="s">
        <v>22</v>
      </c>
      <c r="P68" s="9"/>
      <c r="Q68" s="10"/>
      <c r="R68" s="79"/>
      <c r="S68" s="32"/>
      <c r="T68" s="50"/>
      <c r="U68" s="50"/>
      <c r="V68" s="32"/>
      <c r="W68" s="32"/>
      <c r="X68" s="50"/>
    </row>
    <row r="69" spans="1:24" s="13" customFormat="1" ht="15.75" thickBot="1">
      <c r="A69" s="6" t="s">
        <v>191</v>
      </c>
      <c r="B69" s="8" t="s">
        <v>192</v>
      </c>
      <c r="C69" s="5" t="s">
        <v>98</v>
      </c>
      <c r="D69" s="5">
        <v>5</v>
      </c>
      <c r="E69" s="5"/>
      <c r="F69" s="5"/>
      <c r="G69" s="5"/>
      <c r="H69" s="9" t="s">
        <v>22</v>
      </c>
      <c r="I69" s="10" t="s">
        <v>22</v>
      </c>
      <c r="J69" s="9" t="s">
        <v>22</v>
      </c>
      <c r="K69" s="10" t="s">
        <v>22</v>
      </c>
      <c r="L69" s="9" t="s">
        <v>22</v>
      </c>
      <c r="M69" s="10"/>
      <c r="N69" s="9" t="s">
        <v>22</v>
      </c>
      <c r="O69" s="10" t="s">
        <v>22</v>
      </c>
      <c r="P69" s="9"/>
      <c r="Q69" s="10"/>
      <c r="R69" s="79"/>
      <c r="S69" s="32"/>
      <c r="T69" s="50"/>
      <c r="U69" s="50"/>
      <c r="V69" s="32"/>
      <c r="W69" s="32"/>
      <c r="X69" s="50"/>
    </row>
    <row r="70" spans="1:24" ht="15.75" thickBot="1">
      <c r="A70" s="6" t="s">
        <v>193</v>
      </c>
      <c r="B70" s="8" t="s">
        <v>194</v>
      </c>
      <c r="C70" s="5" t="s">
        <v>98</v>
      </c>
      <c r="D70" s="5">
        <v>5</v>
      </c>
      <c r="E70" s="5"/>
      <c r="F70" s="5"/>
      <c r="G70" s="5"/>
      <c r="H70" s="9" t="s">
        <v>22</v>
      </c>
      <c r="I70" s="10" t="s">
        <v>22</v>
      </c>
      <c r="J70" s="9" t="s">
        <v>22</v>
      </c>
      <c r="K70" s="10" t="s">
        <v>22</v>
      </c>
      <c r="L70" s="9"/>
      <c r="M70" s="10"/>
      <c r="N70" s="9" t="s">
        <v>22</v>
      </c>
      <c r="O70" s="10" t="s">
        <v>22</v>
      </c>
      <c r="P70" s="9"/>
      <c r="Q70" s="10"/>
      <c r="R70" s="80"/>
      <c r="S70" s="31"/>
      <c r="T70" s="49"/>
      <c r="U70" s="49"/>
      <c r="V70" s="31"/>
      <c r="W70" s="31"/>
      <c r="X70" s="49"/>
    </row>
    <row r="71" spans="1:24" s="96" customFormat="1" ht="15.75" thickBot="1">
      <c r="A71" s="6" t="s">
        <v>195</v>
      </c>
      <c r="B71" s="8" t="s">
        <v>196</v>
      </c>
      <c r="C71" s="5" t="s">
        <v>98</v>
      </c>
      <c r="D71" s="5">
        <v>5</v>
      </c>
      <c r="E71" s="5"/>
      <c r="F71" s="5"/>
      <c r="G71" s="5"/>
      <c r="H71" s="9" t="s">
        <v>22</v>
      </c>
      <c r="I71" s="10" t="s">
        <v>22</v>
      </c>
      <c r="J71" s="9" t="s">
        <v>22</v>
      </c>
      <c r="K71" s="10" t="s">
        <v>22</v>
      </c>
      <c r="L71" s="9" t="s">
        <v>22</v>
      </c>
      <c r="M71" s="10"/>
      <c r="N71" s="9" t="s">
        <v>22</v>
      </c>
      <c r="O71" s="10" t="s">
        <v>22</v>
      </c>
      <c r="P71" s="9"/>
      <c r="Q71" s="10"/>
      <c r="R71" s="80"/>
      <c r="S71" s="31"/>
      <c r="T71" s="49"/>
      <c r="U71" s="49"/>
      <c r="V71" s="31"/>
      <c r="W71" s="31"/>
      <c r="X71" s="49"/>
    </row>
    <row r="72" spans="1:24" s="96" customFormat="1" ht="15.75" thickBot="1">
      <c r="A72" s="6" t="s">
        <v>197</v>
      </c>
      <c r="B72" s="8" t="s">
        <v>198</v>
      </c>
      <c r="C72" s="5" t="s">
        <v>98</v>
      </c>
      <c r="D72" s="5">
        <v>5</v>
      </c>
      <c r="E72" s="5"/>
      <c r="F72" s="5"/>
      <c r="G72" s="5"/>
      <c r="H72" s="9" t="s">
        <v>22</v>
      </c>
      <c r="I72" s="10" t="s">
        <v>22</v>
      </c>
      <c r="J72" s="9" t="s">
        <v>22</v>
      </c>
      <c r="K72" s="10" t="s">
        <v>22</v>
      </c>
      <c r="L72" s="9" t="s">
        <v>22</v>
      </c>
      <c r="M72" s="10"/>
      <c r="N72" s="9" t="s">
        <v>22</v>
      </c>
      <c r="O72" s="10" t="s">
        <v>22</v>
      </c>
      <c r="P72" s="9"/>
      <c r="Q72" s="10"/>
      <c r="R72" s="80"/>
      <c r="S72" s="31"/>
      <c r="T72" s="49"/>
      <c r="U72" s="49"/>
      <c r="V72" s="31"/>
      <c r="W72" s="31"/>
      <c r="X72" s="49"/>
    </row>
    <row r="73" spans="1:24" s="96" customFormat="1" ht="30.75" thickBot="1">
      <c r="A73" s="6" t="s">
        <v>199</v>
      </c>
      <c r="B73" s="8" t="s">
        <v>200</v>
      </c>
      <c r="C73" s="5" t="s">
        <v>98</v>
      </c>
      <c r="D73" s="5">
        <v>5</v>
      </c>
      <c r="E73" s="5"/>
      <c r="F73" s="5"/>
      <c r="G73" s="5"/>
      <c r="H73" s="9" t="s">
        <v>22</v>
      </c>
      <c r="I73" s="10"/>
      <c r="J73" s="9" t="s">
        <v>22</v>
      </c>
      <c r="K73" s="10"/>
      <c r="L73" s="9"/>
      <c r="M73" s="10"/>
      <c r="N73" s="9"/>
      <c r="O73" s="10" t="s">
        <v>22</v>
      </c>
      <c r="P73" s="9" t="s">
        <v>22</v>
      </c>
      <c r="Q73" s="10"/>
      <c r="R73" s="80"/>
      <c r="S73" s="31"/>
      <c r="T73" s="49"/>
      <c r="U73" s="49"/>
      <c r="V73" s="31"/>
      <c r="W73" s="31"/>
      <c r="X73" s="49"/>
    </row>
    <row r="74" spans="1:24" s="96" customFormat="1" ht="15.75" thickBot="1">
      <c r="A74" s="6" t="s">
        <v>201</v>
      </c>
      <c r="B74" s="8" t="s">
        <v>202</v>
      </c>
      <c r="C74" s="5" t="s">
        <v>98</v>
      </c>
      <c r="D74" s="5">
        <v>5</v>
      </c>
      <c r="E74" s="5"/>
      <c r="F74" s="5"/>
      <c r="G74" s="5"/>
      <c r="H74" s="9"/>
      <c r="I74" s="10" t="s">
        <v>22</v>
      </c>
      <c r="J74" s="9" t="s">
        <v>22</v>
      </c>
      <c r="K74" s="10" t="s">
        <v>22</v>
      </c>
      <c r="L74" s="9"/>
      <c r="M74" s="10"/>
      <c r="N74" s="9"/>
      <c r="O74" s="10" t="s">
        <v>22</v>
      </c>
      <c r="P74" s="9"/>
      <c r="Q74" s="10"/>
      <c r="R74" s="80"/>
      <c r="S74" s="31"/>
      <c r="T74" s="49"/>
      <c r="U74" s="49"/>
      <c r="V74" s="31"/>
      <c r="W74" s="31"/>
      <c r="X74" s="49"/>
    </row>
    <row r="75" spans="1:24" ht="15.75" thickBot="1">
      <c r="A75" s="6" t="s">
        <v>203</v>
      </c>
      <c r="B75" s="8" t="s">
        <v>204</v>
      </c>
      <c r="C75" s="5" t="s">
        <v>98</v>
      </c>
      <c r="D75" s="5">
        <v>5</v>
      </c>
      <c r="E75" s="5"/>
      <c r="F75" s="5"/>
      <c r="G75" s="5"/>
      <c r="H75" s="9" t="s">
        <v>22</v>
      </c>
      <c r="I75" s="10" t="s">
        <v>22</v>
      </c>
      <c r="J75" s="9"/>
      <c r="K75" s="10"/>
      <c r="L75" s="9"/>
      <c r="M75" s="10"/>
      <c r="N75" s="9"/>
      <c r="O75" s="10"/>
      <c r="P75" s="9" t="s">
        <v>22</v>
      </c>
      <c r="Q75" s="10" t="s">
        <v>22</v>
      </c>
      <c r="R75" s="30"/>
      <c r="S75" s="32"/>
      <c r="T75" s="50"/>
      <c r="U75" s="50"/>
      <c r="V75" s="32"/>
      <c r="W75" s="32"/>
      <c r="X75" s="50"/>
    </row>
    <row r="76" spans="1:24" s="96" customFormat="1" ht="15.75" thickBot="1">
      <c r="A76" s="6" t="s">
        <v>205</v>
      </c>
      <c r="B76" s="8" t="s">
        <v>206</v>
      </c>
      <c r="C76" s="5" t="s">
        <v>98</v>
      </c>
      <c r="D76" s="5">
        <v>5</v>
      </c>
      <c r="E76" s="5"/>
      <c r="F76" s="5"/>
      <c r="G76" s="5"/>
      <c r="H76" s="9" t="s">
        <v>22</v>
      </c>
      <c r="I76" s="10"/>
      <c r="J76" s="9"/>
      <c r="K76" s="10" t="s">
        <v>22</v>
      </c>
      <c r="L76" s="9" t="s">
        <v>22</v>
      </c>
      <c r="M76" s="10" t="s">
        <v>22</v>
      </c>
      <c r="N76" s="9" t="s">
        <v>22</v>
      </c>
      <c r="O76" s="10"/>
      <c r="P76" s="9" t="s">
        <v>22</v>
      </c>
      <c r="Q76" s="10" t="s">
        <v>22</v>
      </c>
      <c r="R76" s="30"/>
      <c r="S76" s="32"/>
      <c r="T76" s="50"/>
      <c r="U76" s="50"/>
      <c r="V76" s="32"/>
      <c r="W76" s="32"/>
      <c r="X76" s="50"/>
    </row>
    <row r="77" spans="1:24" s="96" customFormat="1" ht="30.75" thickBot="1">
      <c r="A77" s="6" t="s">
        <v>207</v>
      </c>
      <c r="B77" s="8" t="s">
        <v>208</v>
      </c>
      <c r="C77" s="5" t="s">
        <v>98</v>
      </c>
      <c r="D77" s="5">
        <v>5</v>
      </c>
      <c r="E77" s="5"/>
      <c r="F77" s="5"/>
      <c r="G77" s="5"/>
      <c r="H77" s="9"/>
      <c r="I77" s="10" t="s">
        <v>22</v>
      </c>
      <c r="J77" s="9"/>
      <c r="K77" s="10"/>
      <c r="L77" s="9"/>
      <c r="M77" s="10"/>
      <c r="N77" s="9" t="s">
        <v>22</v>
      </c>
      <c r="O77" s="10" t="s">
        <v>22</v>
      </c>
      <c r="P77" s="9"/>
      <c r="Q77" s="10" t="s">
        <v>22</v>
      </c>
      <c r="R77" s="30"/>
      <c r="S77" s="32"/>
      <c r="T77" s="50"/>
      <c r="U77" s="50"/>
      <c r="V77" s="32"/>
      <c r="W77" s="32"/>
      <c r="X77" s="50"/>
    </row>
    <row r="78" spans="1:24" s="96" customFormat="1" ht="15.75" thickBot="1">
      <c r="A78" s="6" t="s">
        <v>209</v>
      </c>
      <c r="B78" s="8" t="s">
        <v>210</v>
      </c>
      <c r="C78" s="5" t="s">
        <v>98</v>
      </c>
      <c r="D78" s="5">
        <v>5</v>
      </c>
      <c r="E78" s="5"/>
      <c r="F78" s="5"/>
      <c r="G78" s="5"/>
      <c r="H78" s="9" t="s">
        <v>22</v>
      </c>
      <c r="I78" s="10" t="s">
        <v>22</v>
      </c>
      <c r="J78" s="9"/>
      <c r="K78" s="10"/>
      <c r="L78" s="9" t="s">
        <v>22</v>
      </c>
      <c r="M78" s="10"/>
      <c r="N78" s="9"/>
      <c r="O78" s="10"/>
      <c r="P78" s="9" t="s">
        <v>22</v>
      </c>
      <c r="Q78" s="10"/>
      <c r="R78" s="30"/>
      <c r="S78" s="32"/>
      <c r="T78" s="50"/>
      <c r="U78" s="50"/>
      <c r="V78" s="32"/>
      <c r="W78" s="32"/>
      <c r="X78" s="50"/>
    </row>
    <row r="79" spans="1:24" s="96" customFormat="1" ht="15.75" thickBot="1">
      <c r="A79" s="6" t="s">
        <v>211</v>
      </c>
      <c r="B79" s="8" t="s">
        <v>212</v>
      </c>
      <c r="C79" s="5" t="s">
        <v>98</v>
      </c>
      <c r="D79" s="5">
        <v>3</v>
      </c>
      <c r="E79" s="5"/>
      <c r="F79" s="5"/>
      <c r="G79" s="5"/>
      <c r="H79" s="9"/>
      <c r="I79" s="10"/>
      <c r="J79" s="9"/>
      <c r="K79" s="10"/>
      <c r="L79" s="9"/>
      <c r="M79" s="10"/>
      <c r="N79" s="9"/>
      <c r="O79" s="10"/>
      <c r="P79" s="9"/>
      <c r="Q79" s="10"/>
      <c r="R79" s="30"/>
      <c r="S79" s="32"/>
      <c r="T79" s="50"/>
      <c r="U79" s="50"/>
      <c r="V79" s="32"/>
      <c r="W79" s="32"/>
      <c r="X79" s="50"/>
    </row>
    <row r="80" spans="2:24" s="96" customFormat="1" ht="16.5" thickBot="1">
      <c r="B80" s="93" t="s">
        <v>214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5"/>
      <c r="R80" s="80"/>
      <c r="S80" s="31"/>
      <c r="T80" s="49"/>
      <c r="U80" s="49"/>
      <c r="V80" s="31"/>
      <c r="W80" s="31"/>
      <c r="X80" s="49"/>
    </row>
    <row r="81" spans="1:24" ht="15.75" thickBot="1">
      <c r="A81" s="6" t="s">
        <v>213</v>
      </c>
      <c r="B81" s="8" t="s">
        <v>214</v>
      </c>
      <c r="C81" s="5" t="s">
        <v>98</v>
      </c>
      <c r="D81" s="5">
        <v>7</v>
      </c>
      <c r="E81" s="5"/>
      <c r="F81" s="5"/>
      <c r="G81" s="5"/>
      <c r="H81" s="9"/>
      <c r="I81" s="10"/>
      <c r="J81" s="9"/>
      <c r="K81" s="10"/>
      <c r="L81" s="9"/>
      <c r="M81" s="10"/>
      <c r="N81" s="9"/>
      <c r="O81" s="10"/>
      <c r="P81" s="9"/>
      <c r="Q81" s="10"/>
      <c r="R81" s="31"/>
      <c r="S81" s="31"/>
      <c r="T81" s="49"/>
      <c r="U81" s="49"/>
      <c r="V81" s="31"/>
      <c r="W81" s="31"/>
      <c r="X81" s="49"/>
    </row>
    <row r="82" spans="1:24" s="96" customFormat="1" ht="15.75" thickBot="1">
      <c r="A82" s="6" t="s">
        <v>215</v>
      </c>
      <c r="B82" s="8" t="s">
        <v>216</v>
      </c>
      <c r="C82" s="5" t="s">
        <v>98</v>
      </c>
      <c r="D82" s="5">
        <v>3</v>
      </c>
      <c r="E82" s="5"/>
      <c r="F82" s="5"/>
      <c r="G82" s="5"/>
      <c r="H82" s="9"/>
      <c r="I82" s="10"/>
      <c r="J82" s="9"/>
      <c r="K82" s="10"/>
      <c r="L82" s="9"/>
      <c r="M82" s="10"/>
      <c r="N82" s="9"/>
      <c r="O82" s="10"/>
      <c r="P82" s="9"/>
      <c r="Q82" s="10"/>
      <c r="R82" s="31"/>
      <c r="S82" s="31"/>
      <c r="T82" s="49"/>
      <c r="U82" s="49"/>
      <c r="V82" s="31"/>
      <c r="W82" s="31"/>
      <c r="X82" s="49"/>
    </row>
    <row r="83" spans="1:24" ht="15.75" thickBot="1">
      <c r="A83" s="6" t="s">
        <v>217</v>
      </c>
      <c r="B83" s="8" t="s">
        <v>218</v>
      </c>
      <c r="C83" s="5" t="s">
        <v>98</v>
      </c>
      <c r="D83" s="5">
        <v>3</v>
      </c>
      <c r="E83" s="5"/>
      <c r="F83" s="5"/>
      <c r="G83" s="5"/>
      <c r="H83" s="9"/>
      <c r="I83" s="10"/>
      <c r="J83" s="9"/>
      <c r="K83" s="10"/>
      <c r="L83" s="9"/>
      <c r="M83" s="10"/>
      <c r="N83" s="9"/>
      <c r="O83" s="10"/>
      <c r="P83" s="9"/>
      <c r="Q83" s="10"/>
      <c r="R83" s="31"/>
      <c r="S83" s="31"/>
      <c r="T83" s="49"/>
      <c r="U83" s="49"/>
      <c r="V83" s="31"/>
      <c r="W83" s="31"/>
      <c r="X83" s="49"/>
    </row>
    <row r="84" spans="1:24" ht="15.75" thickBot="1">
      <c r="A84" s="6" t="s">
        <v>219</v>
      </c>
      <c r="B84" s="8" t="s">
        <v>220</v>
      </c>
      <c r="C84" s="5" t="s">
        <v>98</v>
      </c>
      <c r="D84" s="5">
        <v>2</v>
      </c>
      <c r="E84" s="5"/>
      <c r="F84" s="5"/>
      <c r="G84" s="5"/>
      <c r="H84" s="9"/>
      <c r="I84" s="10"/>
      <c r="J84" s="9"/>
      <c r="K84" s="10"/>
      <c r="L84" s="9"/>
      <c r="M84" s="10"/>
      <c r="N84" s="9"/>
      <c r="O84" s="10"/>
      <c r="P84" s="9"/>
      <c r="Q84" s="10"/>
      <c r="R84" s="31"/>
      <c r="S84" s="31"/>
      <c r="T84" s="49"/>
      <c r="U84" s="49"/>
      <c r="V84" s="31"/>
      <c r="W84" s="31"/>
      <c r="X84" s="49"/>
    </row>
    <row r="85" spans="1:24" s="96" customFormat="1" ht="15.75" thickBot="1">
      <c r="A85" s="6"/>
      <c r="B85" s="8"/>
      <c r="C85" s="5"/>
      <c r="D85" s="5"/>
      <c r="E85" s="5"/>
      <c r="F85" s="5"/>
      <c r="G85" s="5"/>
      <c r="H85" s="9"/>
      <c r="I85" s="10"/>
      <c r="J85" s="9"/>
      <c r="K85" s="10"/>
      <c r="L85" s="9"/>
      <c r="M85" s="10"/>
      <c r="N85" s="9"/>
      <c r="O85" s="10"/>
      <c r="P85" s="9"/>
      <c r="Q85" s="10"/>
      <c r="R85" s="31"/>
      <c r="S85" s="31"/>
      <c r="T85" s="49"/>
      <c r="U85" s="49"/>
      <c r="V85" s="31"/>
      <c r="W85" s="31"/>
      <c r="X85" s="49"/>
    </row>
    <row r="86" spans="1:24" ht="15.75" thickBot="1">
      <c r="A86" s="3" t="s">
        <v>103</v>
      </c>
      <c r="B86" s="4" t="s">
        <v>104</v>
      </c>
      <c r="C86" s="5" t="s">
        <v>98</v>
      </c>
      <c r="D86" s="5">
        <v>10</v>
      </c>
      <c r="E86" s="5"/>
      <c r="F86" s="5"/>
      <c r="G86" s="5"/>
      <c r="H86" s="6"/>
      <c r="I86" s="3"/>
      <c r="J86" s="6"/>
      <c r="K86" s="3"/>
      <c r="L86" s="6"/>
      <c r="M86" s="3"/>
      <c r="N86" s="6"/>
      <c r="O86" s="3"/>
      <c r="P86" s="6"/>
      <c r="Q86" s="3"/>
      <c r="R86" s="31"/>
      <c r="S86" s="31"/>
      <c r="T86" s="49"/>
      <c r="U86" s="49"/>
      <c r="V86" s="31"/>
      <c r="W86" s="31"/>
      <c r="X86" s="49"/>
    </row>
    <row r="87" spans="1:24" ht="15.75" thickBot="1">
      <c r="A87" s="6" t="s">
        <v>105</v>
      </c>
      <c r="B87" s="8" t="s">
        <v>106</v>
      </c>
      <c r="C87" s="5" t="s">
        <v>98</v>
      </c>
      <c r="D87" s="5">
        <v>1</v>
      </c>
      <c r="E87" s="5"/>
      <c r="F87" s="5"/>
      <c r="G87" s="5"/>
      <c r="H87" s="9"/>
      <c r="I87" s="10"/>
      <c r="J87" s="9"/>
      <c r="K87" s="10"/>
      <c r="L87" s="9"/>
      <c r="M87" s="10"/>
      <c r="N87" s="9"/>
      <c r="O87" s="10"/>
      <c r="P87" s="9"/>
      <c r="Q87" s="10"/>
      <c r="R87" s="31"/>
      <c r="S87" s="31"/>
      <c r="T87" s="49"/>
      <c r="U87" s="49"/>
      <c r="V87" s="31"/>
      <c r="W87" s="31"/>
      <c r="X87" s="49"/>
    </row>
    <row r="88" spans="1:24" ht="15.75" thickBot="1">
      <c r="A88" s="6" t="s">
        <v>107</v>
      </c>
      <c r="B88" s="8" t="s">
        <v>108</v>
      </c>
      <c r="C88" s="5" t="s">
        <v>98</v>
      </c>
      <c r="D88" s="5">
        <v>3</v>
      </c>
      <c r="E88" s="5"/>
      <c r="F88" s="5"/>
      <c r="G88" s="5"/>
      <c r="H88" s="9"/>
      <c r="I88" s="10"/>
      <c r="J88" s="9"/>
      <c r="K88" s="10"/>
      <c r="L88" s="9"/>
      <c r="M88" s="10"/>
      <c r="N88" s="9"/>
      <c r="O88" s="10"/>
      <c r="P88" s="9"/>
      <c r="Q88" s="10"/>
      <c r="R88" s="31"/>
      <c r="S88" s="31"/>
      <c r="T88" s="49"/>
      <c r="U88" s="49"/>
      <c r="V88" s="31"/>
      <c r="W88" s="31"/>
      <c r="X88" s="49"/>
    </row>
    <row r="89" spans="1:24" s="96" customFormat="1" ht="15.75" thickBot="1">
      <c r="A89" s="6" t="s">
        <v>109</v>
      </c>
      <c r="B89" s="8" t="s">
        <v>110</v>
      </c>
      <c r="C89" s="5" t="s">
        <v>98</v>
      </c>
      <c r="D89" s="5">
        <v>3</v>
      </c>
      <c r="E89" s="5"/>
      <c r="F89" s="5"/>
      <c r="G89" s="5"/>
      <c r="H89" s="9"/>
      <c r="I89" s="10"/>
      <c r="J89" s="9"/>
      <c r="K89" s="10"/>
      <c r="L89" s="9"/>
      <c r="M89" s="10"/>
      <c r="N89" s="9"/>
      <c r="O89" s="10"/>
      <c r="P89" s="9"/>
      <c r="Q89" s="10"/>
      <c r="R89" s="31"/>
      <c r="S89" s="31"/>
      <c r="T89" s="49"/>
      <c r="U89" s="49"/>
      <c r="V89" s="31"/>
      <c r="W89" s="31"/>
      <c r="X89" s="49"/>
    </row>
    <row r="90" spans="1:24" ht="15.75" thickBot="1">
      <c r="A90" s="6" t="s">
        <v>111</v>
      </c>
      <c r="B90" s="8" t="s">
        <v>112</v>
      </c>
      <c r="C90" s="5" t="s">
        <v>98</v>
      </c>
      <c r="D90" s="5">
        <v>3</v>
      </c>
      <c r="E90" s="5"/>
      <c r="F90" s="5"/>
      <c r="G90" s="5"/>
      <c r="H90" s="9"/>
      <c r="I90" s="10"/>
      <c r="J90" s="9"/>
      <c r="K90" s="10"/>
      <c r="L90" s="9"/>
      <c r="M90" s="10"/>
      <c r="N90" s="9"/>
      <c r="O90" s="10"/>
      <c r="P90" s="9"/>
      <c r="Q90" s="10"/>
      <c r="R90" s="31"/>
      <c r="S90" s="31"/>
      <c r="T90" s="49"/>
      <c r="U90" s="49"/>
      <c r="V90" s="31"/>
      <c r="W90" s="31"/>
      <c r="X90" s="49"/>
    </row>
    <row r="91" spans="2:24" s="96" customFormat="1" ht="16.5" thickBot="1">
      <c r="B91" s="93" t="s">
        <v>18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5"/>
      <c r="R91" s="80"/>
      <c r="S91" s="31"/>
      <c r="T91" s="49"/>
      <c r="U91" s="49"/>
      <c r="V91" s="31"/>
      <c r="W91" s="31"/>
      <c r="X91" s="49"/>
    </row>
    <row r="92" spans="1:24" s="13" customFormat="1" ht="25.5" customHeight="1" thickBot="1">
      <c r="A92" s="6" t="s">
        <v>168</v>
      </c>
      <c r="B92" s="8" t="s">
        <v>169</v>
      </c>
      <c r="C92" s="5" t="s">
        <v>98</v>
      </c>
      <c r="D92" s="5">
        <v>5</v>
      </c>
      <c r="E92" s="5"/>
      <c r="F92" s="5"/>
      <c r="G92" s="5"/>
      <c r="H92" s="9"/>
      <c r="I92" s="10"/>
      <c r="J92" s="9"/>
      <c r="K92" s="10"/>
      <c r="L92" s="9"/>
      <c r="M92" s="10"/>
      <c r="N92" s="9"/>
      <c r="O92" s="10"/>
      <c r="P92" s="9"/>
      <c r="Q92" s="10"/>
      <c r="R92" s="30"/>
      <c r="S92" s="32"/>
      <c r="T92" s="50"/>
      <c r="U92" s="50"/>
      <c r="V92" s="32"/>
      <c r="W92" s="32"/>
      <c r="X92" s="50"/>
    </row>
    <row r="93" spans="1:24" s="13" customFormat="1" ht="15.75" customHeight="1" thickBot="1">
      <c r="A93" s="6" t="s">
        <v>170</v>
      </c>
      <c r="B93" s="8" t="s">
        <v>171</v>
      </c>
      <c r="C93" s="5" t="s">
        <v>98</v>
      </c>
      <c r="D93" s="5">
        <v>5</v>
      </c>
      <c r="E93" s="5"/>
      <c r="F93" s="5"/>
      <c r="G93" s="5"/>
      <c r="H93" s="9"/>
      <c r="I93" s="10"/>
      <c r="J93" s="9"/>
      <c r="K93" s="10"/>
      <c r="L93" s="9"/>
      <c r="M93" s="10"/>
      <c r="N93" s="9"/>
      <c r="O93" s="10"/>
      <c r="P93" s="9"/>
      <c r="Q93" s="10"/>
      <c r="R93" s="30"/>
      <c r="S93" s="32"/>
      <c r="T93" s="50"/>
      <c r="U93" s="50"/>
      <c r="V93" s="32"/>
      <c r="W93" s="32"/>
      <c r="X93" s="50"/>
    </row>
    <row r="94" spans="1:24" ht="15.75" thickBot="1">
      <c r="A94" s="6" t="s">
        <v>172</v>
      </c>
      <c r="B94" s="8" t="s">
        <v>173</v>
      </c>
      <c r="C94" s="5" t="s">
        <v>98</v>
      </c>
      <c r="D94" s="5">
        <v>5</v>
      </c>
      <c r="E94" s="5"/>
      <c r="F94" s="5"/>
      <c r="G94" s="5"/>
      <c r="H94" s="9"/>
      <c r="I94" s="10"/>
      <c r="J94" s="9"/>
      <c r="K94" s="10"/>
      <c r="L94" s="9"/>
      <c r="M94" s="10"/>
      <c r="N94" s="9"/>
      <c r="O94" s="10"/>
      <c r="P94" s="9"/>
      <c r="Q94" s="10"/>
      <c r="R94" s="30"/>
      <c r="S94" s="32"/>
      <c r="T94" s="50"/>
      <c r="U94" s="50"/>
      <c r="V94" s="32"/>
      <c r="W94" s="32"/>
      <c r="X94" s="50"/>
    </row>
    <row r="95" spans="1:24" s="96" customFormat="1" ht="15">
      <c r="A95" s="98"/>
      <c r="B95" s="99"/>
      <c r="C95" s="100"/>
      <c r="D95" s="100"/>
      <c r="E95" s="100"/>
      <c r="F95" s="100"/>
      <c r="G95" s="100"/>
      <c r="H95" s="101"/>
      <c r="I95" s="102"/>
      <c r="J95" s="101"/>
      <c r="K95" s="102"/>
      <c r="L95" s="101"/>
      <c r="M95" s="102"/>
      <c r="N95" s="101"/>
      <c r="O95" s="102"/>
      <c r="P95" s="101"/>
      <c r="Q95" s="102"/>
      <c r="R95" s="31"/>
      <c r="S95" s="31"/>
      <c r="T95" s="49"/>
      <c r="U95" s="49"/>
      <c r="V95" s="31"/>
      <c r="W95" s="31"/>
      <c r="X95" s="49"/>
    </row>
    <row r="96" spans="1:24" s="96" customFormat="1" ht="15">
      <c r="A96" s="98"/>
      <c r="B96" s="99"/>
      <c r="C96" s="100"/>
      <c r="D96" s="100"/>
      <c r="E96" s="100"/>
      <c r="F96" s="100"/>
      <c r="G96" s="100"/>
      <c r="H96" s="101"/>
      <c r="I96" s="102"/>
      <c r="J96" s="101"/>
      <c r="K96" s="102"/>
      <c r="L96" s="101"/>
      <c r="M96" s="102"/>
      <c r="N96" s="101"/>
      <c r="O96" s="102"/>
      <c r="P96" s="101"/>
      <c r="Q96" s="102"/>
      <c r="R96" s="31"/>
      <c r="S96" s="31"/>
      <c r="T96" s="49"/>
      <c r="U96" s="49"/>
      <c r="V96" s="31"/>
      <c r="W96" s="31"/>
      <c r="X96" s="49"/>
    </row>
    <row r="97" spans="1:24" ht="16.5" thickBot="1">
      <c r="A97" s="2" t="s">
        <v>156</v>
      </c>
      <c r="B97" s="96"/>
      <c r="C97" s="96"/>
      <c r="D97" s="96"/>
      <c r="E97" s="96"/>
      <c r="F97" s="96"/>
      <c r="G97" s="64"/>
      <c r="H97" s="96"/>
      <c r="I97" s="96"/>
      <c r="J97" s="96"/>
      <c r="K97" s="96"/>
      <c r="L97" s="64"/>
      <c r="M97" s="96"/>
      <c r="N97" s="96"/>
      <c r="O97" s="96"/>
      <c r="P97" s="96"/>
      <c r="Q97" s="96"/>
      <c r="R97" s="31"/>
      <c r="S97" s="31"/>
      <c r="T97" s="49"/>
      <c r="U97" s="49"/>
      <c r="V97" s="31"/>
      <c r="W97" s="31"/>
      <c r="X97" s="49"/>
    </row>
    <row r="98" spans="1:24" ht="15.75" thickBot="1">
      <c r="A98" s="3" t="s">
        <v>114</v>
      </c>
      <c r="B98" s="4" t="s">
        <v>113</v>
      </c>
      <c r="C98" s="5" t="s">
        <v>6</v>
      </c>
      <c r="D98" s="5">
        <v>15</v>
      </c>
      <c r="E98" s="5"/>
      <c r="F98" s="5"/>
      <c r="G98" s="65"/>
      <c r="H98" s="22"/>
      <c r="I98" s="6"/>
      <c r="J98" s="3"/>
      <c r="K98" s="6"/>
      <c r="L98" s="62"/>
      <c r="M98" s="60"/>
      <c r="N98" s="3"/>
      <c r="O98" s="6"/>
      <c r="P98" s="3"/>
      <c r="Q98" s="27"/>
      <c r="R98" s="30"/>
      <c r="S98" s="32"/>
      <c r="T98" s="50"/>
      <c r="U98" s="50"/>
      <c r="V98" s="32"/>
      <c r="W98" s="32"/>
      <c r="X98" s="50"/>
    </row>
    <row r="99" spans="1:24" ht="15.75" thickBot="1">
      <c r="A99" s="6" t="s">
        <v>115</v>
      </c>
      <c r="B99" s="8" t="s">
        <v>116</v>
      </c>
      <c r="C99" s="5" t="s">
        <v>6</v>
      </c>
      <c r="D99" s="5">
        <v>15</v>
      </c>
      <c r="E99" s="5"/>
      <c r="F99" s="5">
        <v>15</v>
      </c>
      <c r="G99" s="65">
        <v>8</v>
      </c>
      <c r="H99" s="66" t="s">
        <v>22</v>
      </c>
      <c r="I99" s="9" t="s">
        <v>22</v>
      </c>
      <c r="J99" s="10" t="s">
        <v>22</v>
      </c>
      <c r="K99" s="9" t="s">
        <v>22</v>
      </c>
      <c r="L99" s="63" t="s">
        <v>22</v>
      </c>
      <c r="M99" s="61" t="s">
        <v>22</v>
      </c>
      <c r="N99" s="10" t="s">
        <v>22</v>
      </c>
      <c r="O99" s="9" t="s">
        <v>22</v>
      </c>
      <c r="P99" s="10" t="s">
        <v>22</v>
      </c>
      <c r="Q99" s="28" t="s">
        <v>22</v>
      </c>
      <c r="R99" s="30"/>
      <c r="S99" s="32"/>
      <c r="T99" s="50"/>
      <c r="U99" s="50">
        <v>3</v>
      </c>
      <c r="V99" s="32">
        <v>5</v>
      </c>
      <c r="W99" s="32">
        <v>7</v>
      </c>
      <c r="X99" s="50"/>
    </row>
    <row r="101" spans="1:17" ht="15">
      <c r="A101" s="12" t="s">
        <v>117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1:17" ht="30" customHeight="1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</row>
    <row r="103" spans="1:17" ht="45" customHeight="1">
      <c r="A103" s="114" t="s">
        <v>118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</row>
    <row r="104" spans="1:17" ht="45" customHeight="1">
      <c r="A104" s="114" t="s">
        <v>119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</row>
    <row r="105" spans="1:17" ht="75" customHeight="1">
      <c r="A105" s="114" t="s">
        <v>120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</row>
    <row r="106" spans="1:17" ht="45" customHeight="1">
      <c r="A106" s="114" t="s">
        <v>121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</row>
    <row r="107" spans="1:17" ht="60" customHeight="1">
      <c r="A107" s="114" t="s">
        <v>122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</row>
    <row r="108" spans="1:17" ht="30" customHeight="1">
      <c r="A108" s="114" t="s">
        <v>123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</row>
    <row r="109" spans="1:17" ht="75" customHeight="1">
      <c r="A109" s="114" t="s">
        <v>124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</row>
    <row r="110" spans="1:17" ht="75" customHeight="1">
      <c r="A110" s="114" t="s">
        <v>125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</row>
    <row r="111" spans="1:17" ht="45" customHeight="1">
      <c r="A111" s="114" t="s">
        <v>126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1:17" ht="45" customHeight="1">
      <c r="A112" s="114" t="s">
        <v>127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1:17" ht="1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</sheetData>
  <sheetProtection/>
  <autoFilter ref="H7:X7"/>
  <mergeCells count="25">
    <mergeCell ref="A3:N3"/>
    <mergeCell ref="P3:S3"/>
    <mergeCell ref="A109:Q109"/>
    <mergeCell ref="A107:Q107"/>
    <mergeCell ref="A108:Q108"/>
    <mergeCell ref="A102:Q102"/>
    <mergeCell ref="A110:Q110"/>
    <mergeCell ref="A111:Q111"/>
    <mergeCell ref="A112:Q112"/>
    <mergeCell ref="H6:L6"/>
    <mergeCell ref="M6:Q6"/>
    <mergeCell ref="A103:Q103"/>
    <mergeCell ref="A104:Q104"/>
    <mergeCell ref="A105:Q105"/>
    <mergeCell ref="A106:Q106"/>
    <mergeCell ref="T6:U6"/>
    <mergeCell ref="V6:W6"/>
    <mergeCell ref="A57:Q57"/>
    <mergeCell ref="A1:Q1"/>
    <mergeCell ref="M8:N8"/>
    <mergeCell ref="O8:Q8"/>
    <mergeCell ref="H5:Q5"/>
    <mergeCell ref="A2:K2"/>
    <mergeCell ref="Q2:R2"/>
    <mergeCell ref="R6:S6"/>
  </mergeCells>
  <hyperlinks>
    <hyperlink ref="B9" r:id="rId1" display="http://dakota.kajak.fi/pls/asio/asio_ectskuv1.kurssin_ks?ktun=AMKYHZ&amp;knro=3SXX&amp;lan=f&amp;ark=true"/>
    <hyperlink ref="B10" r:id="rId2" display="http://dakota.kajak.fi/pls/asio/asio_ectskuv1.kurssin_ks?ktun=YYPOP01&amp;knro=3SXX&amp;lan=f&amp;ark=true"/>
    <hyperlink ref="B11" r:id="rId3" display="http://dakota.kajak.fi/pls/asio/asio_ectskuv1.kurssin_ks?ktun=YYPSU01&amp;knro=3SXX&amp;lan=f&amp;ark=true"/>
    <hyperlink ref="B12" r:id="rId4" display="http://dakota.kajak.fi/pls/asio/asio_ectskuv1.kurssin_ks?ktun=YYPPR01&amp;knro=3SXX&amp;lan=f&amp;ark=true"/>
    <hyperlink ref="B13" r:id="rId5" display="http://dakota.kajak.fi/pls/asio/asio_ectskuv1.kurssin_ks?ktun=YYPLI01&amp;knro=3SXX&amp;lan=f&amp;ark=true"/>
    <hyperlink ref="B14" r:id="rId6" display="http://dakota.kajak.fi/pls/asio/asio_ectskuv1.kurssin_ks?ktun=SHPU3Z&amp;knro=3SXX&amp;lan=f&amp;ark=true"/>
    <hyperlink ref="B15" r:id="rId7" display="http://dakota.kajak.fi/pls/asio/asio_ectskuv1.kurssin_ks?ktun=SHPU008&amp;knro=3SXX&amp;lan=f&amp;ark=true"/>
    <hyperlink ref="B16" r:id="rId8" display="http://dakota.kajak.fi/pls/asio/asio_ectskuv1.kurssin_ks?ktun=SHPU002&amp;knro=3SXX&amp;lan=f&amp;ark=true"/>
    <hyperlink ref="B17" r:id="rId9" display="http://dakota.kajak.fi/pls/asio/asio_ectskuv1.kurssin_ks?ktun=SHPU009&amp;knro=3SXX&amp;lan=f&amp;ark=true"/>
    <hyperlink ref="B18" r:id="rId10" display="http://dakota.kajak.fi/pls/asio/asio_ectskuv1.kurssin_ks?ktun=SHPK005&amp;knro=3SXX&amp;lan=f&amp;ark=true"/>
    <hyperlink ref="B19" r:id="rId11" display="http://dakota.kajak.fi/pls/asio/asio_ectskuv1.kurssin_ks?ktun=SHPV010&amp;knro=3SXX&amp;lan=f&amp;ark=true"/>
    <hyperlink ref="B20" r:id="rId12" display="http://dakota.kajak.fi/pls/asio/asio_ectskuv1.kurssin_ks?ktun=SHPK006&amp;knro=3SXX&amp;lan=f&amp;ark=true"/>
    <hyperlink ref="B21" r:id="rId13" display="http://dakota.kajak.fi/pls/asio/asio_ectskuv1.kurssin_ks?ktun=SHPU004&amp;knro=3SXX&amp;lan=f&amp;ark=true"/>
    <hyperlink ref="B22" r:id="rId14" display="http://dakota.kajak.fi/pls/asio/asio_ectskuv1.kurssin_ks?ktun=SHPU4Z&amp;knro=3SXX&amp;lan=f&amp;ark=true"/>
    <hyperlink ref="B23" r:id="rId15" display="http://dakota.kajak.fi/pls/asio/asio_ectskuv1.kurssin_ks?ktun=SHPU006&amp;knro=3SXX&amp;lan=f&amp;ark=true"/>
    <hyperlink ref="B24" r:id="rId16" display="http://dakota.kajak.fi/pls/asio/asio_ectskuv1.kurssin_ks?ktun=SHPU010&amp;knro=3SXX&amp;lan=f&amp;ark=true"/>
    <hyperlink ref="B26" r:id="rId17" display="http://dakota.kajak.fi/pls/asio/asio_ectskuv1.kurssin_ks?ktun=SHAU7Z&amp;knro=3SXX&amp;lan=f&amp;ark=true"/>
    <hyperlink ref="B27" r:id="rId18" display="http://dakota.kajak.fi/pls/asio/asio_ectskuv1.kurssin_ks?ktun=SHAU001&amp;knro=3SXX&amp;lan=f&amp;ark=true"/>
    <hyperlink ref="B28" r:id="rId19" display="http://dakota.kajak.fi/pls/asio/asio_ectskuv1.kurssin_ks?ktun=SHAU011&amp;knro=3SXX&amp;lan=f&amp;ark=true"/>
    <hyperlink ref="B29" r:id="rId20" display="http://dakota.kajak.fi/pls/asio/asio_ectskuv1.kurssin_ks?ktun=SHAU012&amp;knro=3SXX&amp;lan=f&amp;ark=true"/>
    <hyperlink ref="B30" r:id="rId21" display="http://dakota.kajak.fi/pls/asio/asio_ectskuv1.kurssin_ks?ktun=SHHUO01&amp;knro=3SXX&amp;lan=f&amp;ark=true"/>
    <hyperlink ref="B31" r:id="rId22" display="http://dakota.kajak.fi/pls/asio/asio_ectskuv1.kurssin_ks?ktun=SHA11Z&amp;knro=3SXX&amp;lan=f&amp;ark=true"/>
    <hyperlink ref="B32" r:id="rId23" display="http://dakota.kajak.fi/pls/asio/asio_ectskuv1.kurssin_ks?ktun=SHAL014&amp;knro=3SXX&amp;lan=f&amp;ark=true"/>
    <hyperlink ref="B33" r:id="rId24" display="http://dakota.kajak.fi/pls/asio/asio_ectskuv1.kurssin_ks?ktun=SHAL009&amp;knro=3SXX&amp;lan=f&amp;ark=true"/>
    <hyperlink ref="B34" r:id="rId25" display="http://dakota.kajak.fi/pls/asio/asio_ectskuv1.kurssin_ks?ktun=SHAU002&amp;knro=3SXX&amp;lan=f&amp;ark=true"/>
    <hyperlink ref="B35" r:id="rId26" display="http://dakota.kajak.fi/pls/asio/asio_ectskuv1.kurssin_ks?ktun=SHAU003&amp;knro=3SXX&amp;lan=f&amp;ark=true"/>
    <hyperlink ref="B36" r:id="rId27" display="http://dakota.kajak.fi/pls/asio/asio_ectskuv1.kurssin_ks?ktun=SHAH024&amp;knro=3SXX&amp;lan=f&amp;ark=true"/>
    <hyperlink ref="B37" r:id="rId28" display="http://dakota.kajak.fi/pls/asio/asio_ectskuv1.kurssin_ks?ktun=SHAU016&amp;knro=3SXX&amp;lan=f&amp;ark=true"/>
    <hyperlink ref="B38" r:id="rId29" display="http://dakota.kajak.fi/pls/asio/asio_ectskuv1.kurssin_ks?ktun=SHAU8Z&amp;knro=3SXX&amp;lan=f&amp;ark=true"/>
    <hyperlink ref="B39" r:id="rId30" display="http://dakota.kajak.fi/pls/asio/asio_ectskuv1.kurssin_ks?ktun=SHAU006&amp;knro=3SXX&amp;lan=f&amp;ark=true"/>
    <hyperlink ref="B40" r:id="rId31" display="http://dakota.kajak.fi/pls/asio/asio_ectskuv1.kurssin_ks?ktun=SLAL004&amp;knro=3SXX&amp;lan=f&amp;ark=true"/>
    <hyperlink ref="B41" r:id="rId32" display="http://dakota.kajak.fi/pls/asio/asio_ectskuv1.kurssin_ks?ktun=SLAH013&amp;knro=3SXX&amp;lan=f&amp;ark=true"/>
    <hyperlink ref="B42" r:id="rId33" display="http://dakota.kajak.fi/pls/asio/asio_ectskuv1.kurssin_ks?ktun=SHAU9Z&amp;knro=3SXX&amp;lan=f&amp;ark=true"/>
    <hyperlink ref="B43" r:id="rId34" display="http://dakota.kajak.fi/pls/asio/asio_ectskuv1.kurssin_ks?ktun=SHAU007&amp;knro=3SXX&amp;lan=f&amp;ark=true"/>
    <hyperlink ref="B44" r:id="rId35" display="http://dakota.kajak.fi/pls/asio/asio_ectskuv1.kurssin_ks?ktun=SHHUS01&amp;knro=3SXX&amp;lan=f&amp;ark=true"/>
    <hyperlink ref="B45" r:id="rId36" display="http://dakota.kajak.fi/pls/asio/asio_ectskuv1.kurssin_ks?ktun=SHHUK01&amp;knro=3SXX&amp;lan=f&amp;ark=true"/>
    <hyperlink ref="B46" r:id="rId37" display="http://dakota.kajak.fi/pls/asio/asio_ectskuv1.kurssin_ks?ktun=SHA12Z&amp;knro=3SXX&amp;lan=f&amp;ark=true"/>
    <hyperlink ref="B47" r:id="rId38" display="http://dakota.kajak.fi/pls/asio/asio_ectskuv1.kurssin_ks?ktun=SHAU009&amp;knro=3SXX&amp;lan=f&amp;ark=true"/>
    <hyperlink ref="B48" r:id="rId39" display="http://dakota.kajak.fi/pls/asio/asio_ectskuv1.kurssin_ks?ktun=SHAU010&amp;knro=3SXX&amp;lan=f&amp;ark=true"/>
    <hyperlink ref="B49" r:id="rId40" display="http://dakota.kajak.fi/pls/asio/asio_ectskuv1.kurssin_ks?ktun=SHAU013&amp;knro=3SXX&amp;lan=f&amp;ark=true"/>
    <hyperlink ref="B50" r:id="rId41" display="http://dakota.kajak.fi/pls/asio/asio_ectskuv1.kurssin_ks?ktun=SHHUP01&amp;knro=3SXX&amp;lan=f&amp;ark=true"/>
    <hyperlink ref="B51" r:id="rId42" display="http://dakota.kajak.fi/pls/asio/asio_ectskuv1.kurssin_ks?ktun=SHHUM01&amp;knro=3SXX&amp;lan=f&amp;ark=true"/>
    <hyperlink ref="B52" r:id="rId43" display="http://dakota.kajak.fi/pls/asio/asio_ectskuv1.kurssin_ks?ktun=SHHUG02&amp;knro=3SXX&amp;lan=f&amp;ark=true"/>
    <hyperlink ref="B54" r:id="rId44" display="http://dakota.kajak.fi/pls/asio/asio_ectskuv1.kurssin_ks?ktun=SHVU2Z&amp;knro=3SXX&amp;lan=f&amp;ark=true"/>
    <hyperlink ref="B55" r:id="rId45" display="http://dakota.kajak.fi/pls/asio/asio_ectskuv1.kurssin_ks?ktun=SHVU010&amp;knro=3SXX&amp;lan=f&amp;ark=true"/>
    <hyperlink ref="B56" r:id="rId46" display="http://dakota.kajak.fi/pls/asio/asio_ectskuv1.kurssin_ks?ktun=SHHUV01&amp;knro=3SXX&amp;lan=f&amp;ark=true"/>
    <hyperlink ref="B58" r:id="rId47" display="VAPAASTI VALITTAVAT OPINNOT"/>
    <hyperlink ref="B99" r:id="rId48" display="http://dakota.kajak.fi/pls/asio/asio_ectskuv1.kurssin_ks?ktun=STOO006&amp;knro=3SXX&amp;lan=f&amp;ark=true"/>
    <hyperlink ref="B98" r:id="rId49" display="http://dakota.kajak.fi/pls/asio/asio_ectskuv1.kurssin_ks?ktun=STOO1Z&amp;knro=3SXX&amp;lan=f&amp;ark=true"/>
    <hyperlink ref="B92" r:id="rId50" display="http://dakota.kajak.fi/pls/asio/asio_ectskuv1.kurssin_ks?ktun=SHWA203&amp;knro=3SXX&amp;lan=f&amp;ark=true"/>
    <hyperlink ref="B93" r:id="rId51" display="http://dakota.kajak.fi/pls/asio/asio_ectskuv1.kurssin_ks?ktun=SHWA204&amp;knro=3SXX&amp;lan=f&amp;ark=true"/>
    <hyperlink ref="B94" r:id="rId52" display="http://dakota.kajak.fi/pls/asio/asio_ectskuv1.kurssin_ks?ktun=SHWA205&amp;knro=3SXX&amp;lan=f&amp;ark=true"/>
    <hyperlink ref="B59" r:id="rId53" display="http://dakota.kajak.fi/pls/asio/asio_ectskuv1.kurssin_ks?ktun=SHWA163&amp;knro=3SXX&amp;lan=f&amp;ark=true"/>
    <hyperlink ref="B60" r:id="rId54" display="http://dakota.kajak.fi/pls/asio/asio_ectskuv1.kurssin_ks?ktun=SYWA166&amp;knro=3SXX&amp;lan=f&amp;ark=true"/>
    <hyperlink ref="B61" r:id="rId55" display="http://dakota.kajak.fi/pls/asio/asio_ectskuv1.kurssin_ks?ktun=SHWA164&amp;knro=3SXX&amp;lan=f&amp;ark=true"/>
    <hyperlink ref="B62" r:id="rId56" display="http://dakota.kajak.fi/pls/asio/asio_ectskuv1.kurssin_ks?ktun=SHWA165&amp;knro=3SXX&amp;lan=f&amp;ark=true"/>
    <hyperlink ref="B63" r:id="rId57" display="http://dakota.kajak.fi/pls/asio/asio_ectskuv1.kurssin_ks?ktun=SHWA166&amp;knro=3SXX&amp;lan=f&amp;ark=true"/>
    <hyperlink ref="B64" r:id="rId58" display="http://dakota.kajak.fi/pls/asio/asio_ectskuv1.kurssin_ks?ktun=SHWA167&amp;knro=3SXX&amp;lan=f&amp;ark=true"/>
    <hyperlink ref="B65" r:id="rId59" display="http://dakota.kajak.fi/pls/asio/asio_ectskuv1.kurssin_ks?ktun=SHWA168&amp;knro=3SXX&amp;lan=f&amp;ark=true"/>
    <hyperlink ref="B66" r:id="rId60" display="http://dakota.kajak.fi/pls/asio/asio_ectskuv1.kurssin_ks?ktun=SHWA169&amp;knro=3SXX&amp;lan=f&amp;ark=true"/>
    <hyperlink ref="B67" r:id="rId61" display="http://dakota.kajak.fi/pls/asio/asio_ectskuv1.kurssin_ks?ktun=SHWA183&amp;knro=3SXX&amp;lan=f&amp;ark=true"/>
    <hyperlink ref="B68" r:id="rId62" display="http://dakota.kajak.fi/pls/asio/asio_ectskuv1.kurssin_ks?ktun=SHWA171&amp;knro=3SXX&amp;lan=f&amp;ark=true"/>
    <hyperlink ref="B69" r:id="rId63" display="http://dakota.kajak.fi/pls/asio/asio_ectskuv1.kurssin_ks?ktun=SHWA172&amp;knro=3SXX&amp;lan=f&amp;ark=true"/>
    <hyperlink ref="B70" r:id="rId64" display="http://dakota.kajak.fi/pls/asio/asio_ectskuv1.kurssin_ks?ktun=SHWA173&amp;knro=3SXX&amp;lan=f&amp;ark=true"/>
    <hyperlink ref="B71" r:id="rId65" display="http://dakota.kajak.fi/pls/asio/asio_ectskuv1.kurssin_ks?ktun=SHWA174&amp;knro=3SXX&amp;lan=f&amp;ark=true"/>
    <hyperlink ref="B72" r:id="rId66" display="http://dakota.kajak.fi/pls/asio/asio_ectskuv1.kurssin_ks?ktun=SHWA176&amp;knro=3SXX&amp;lan=f&amp;ark=true"/>
    <hyperlink ref="B73" r:id="rId67" display="http://dakota.kajak.fi/pls/asio/asio_ectskuv1.kurssin_ks?ktun=SHWA177&amp;knro=3SXX&amp;lan=f&amp;ark=true"/>
    <hyperlink ref="B74" r:id="rId68" display="http://dakota.kajak.fi/pls/asio/asio_ectskuv1.kurssin_ks?ktun=SHWA178&amp;knro=3SXX&amp;lan=f&amp;ark=true"/>
    <hyperlink ref="B75" r:id="rId69" display="http://dakota.kajak.fi/pls/asio/asio_ectskuv1.kurssin_ks?ktun=SHWA179&amp;knro=3SXX&amp;lan=f&amp;ark=true"/>
    <hyperlink ref="B76" r:id="rId70" display="http://dakota.kajak.fi/pls/asio/asio_ectskuv1.kurssin_ks?ktun=SHWA180&amp;knro=3SXX&amp;lan=f&amp;ark=true"/>
    <hyperlink ref="B77" r:id="rId71" display="http://dakota.kajak.fi/pls/asio/asio_ectskuv1.kurssin_ks?ktun=SHWA181&amp;knro=3SXX&amp;lan=f&amp;ark=true"/>
    <hyperlink ref="B78" r:id="rId72" display="http://dakota.kajak.fi/pls/asio/asio_ectskuv1.kurssin_ks?ktun=SHWA182&amp;knro=3SXX&amp;lan=f&amp;ark=true"/>
    <hyperlink ref="B79" r:id="rId73" display="http://dakota.kajak.fi/pls/asio/asio_ectskuv1.kurssin_ks?ktun=SHWA104&amp;knro=3SXX&amp;lan=f&amp;ark=true"/>
    <hyperlink ref="B81" r:id="rId74" display="http://dakota.kajak.fi/pls/asio/asio_ectskuv1.kurssin_ks?ktun=SHWA209&amp;knro=3SXX&amp;lan=f&amp;ark=true"/>
    <hyperlink ref="B82" r:id="rId75" display="http://dakota.kajak.fi/pls/asio/asio_ectskuv1.kurssin_ks?ktun=SHWA210&amp;knro=3SXX&amp;lan=f&amp;ark=true"/>
    <hyperlink ref="B83" r:id="rId76" display="http://dakota.kajak.fi/pls/asio/asio_ectskuv1.kurssin_ks?ktun=SHWA211&amp;knro=3SXX&amp;lan=f&amp;ark=true"/>
    <hyperlink ref="B84" r:id="rId77" display="http://dakota.kajak.fi/pls/asio/asio_ectskuv1.kurssin_ks?ktun=SHWA212&amp;knro=3SXX&amp;lan=f&amp;ark=true"/>
    <hyperlink ref="B86" r:id="rId78" display="http://dakota.kajak.fi/pls/asio/asio_ectskuv1.kurssin_ks?ktun=SHWH1Z&amp;knro=3SXX&amp;lan=f&amp;ark=true"/>
    <hyperlink ref="B87" r:id="rId79" display="http://dakota.kajak.fi/pls/asio/asio_ectskuv1.kurssin_ks?ktun=SHWA198&amp;knro=3SXX&amp;lan=f&amp;ark=true"/>
    <hyperlink ref="B88" r:id="rId80" display="http://dakota.kajak.fi/pls/asio/asio_ectskuv1.kurssin_ks?ktun=SYWA196&amp;knro=3SXX&amp;lan=f&amp;ark=true"/>
    <hyperlink ref="B89" r:id="rId81" display="http://dakota.kajak.fi/pls/asio/asio_ectskuv1.kurssin_ks?ktun=SHWA044&amp;knro=3SXX&amp;lan=f&amp;ark=true"/>
    <hyperlink ref="B90" r:id="rId82" display="http://dakota.kajak.fi/pls/asio/asio_ectskuv1.kurssin_ks?ktun=SHWA099&amp;knro=3SXX&amp;lan=f&amp;ark=true"/>
  </hyperlinks>
  <printOptions/>
  <pageMargins left="0.75" right="0.75" top="1" bottom="1" header="0.5" footer="0.5"/>
  <pageSetup horizontalDpi="600" verticalDpi="600" orientation="portrait" paperSize="8" r:id="rId85"/>
  <legacyDrawing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Ruotsalainen Mervi</dc:creator>
  <cp:keywords/>
  <dc:description/>
  <cp:lastModifiedBy>Ruotsalainen Mervi</cp:lastModifiedBy>
  <dcterms:created xsi:type="dcterms:W3CDTF">2013-03-25T12:09:57Z</dcterms:created>
  <dcterms:modified xsi:type="dcterms:W3CDTF">2013-04-17T09:49:00Z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