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4655" activeTab="0"/>
  </bookViews>
  <sheets>
    <sheet name="MMM13S_Asioolta" sheetId="1" r:id="rId1"/>
  </sheets>
  <definedNames>
    <definedName name="_xlnm._FilterDatabase" localSheetId="0" hidden="1">'MMM13S_Asioolta'!$E$7:$Y$7</definedName>
  </definedNames>
  <calcPr fullCalcOnLoad="1"/>
</workbook>
</file>

<file path=xl/comments1.xml><?xml version="1.0" encoding="utf-8"?>
<comments xmlns="http://schemas.openxmlformats.org/spreadsheetml/2006/main">
  <authors>
    <author>K?ytt?j?</author>
    <author>Ruotsalainen Mervi</author>
  </authors>
  <commentList>
    <comment ref="H7" authorId="0">
      <text>
        <r>
          <rPr>
            <sz val="9"/>
            <color indexed="8"/>
            <rFont val="Tahoma"/>
            <family val="2"/>
          </rPr>
          <t xml:space="preserve">PALVELUKULTTUURIOSAAMINEN / (Ymmärtää vieraanvaraisuuden (hospitality) alan keskeisenä arvona, ja menestystekijänä, osaa huomioida esteettiset ja eettiset näkökulmat palvelutoiminnassa (tilat ja palvelutuotteet, viestintä), tuntee kuluttajakäyttäytymisen periaatteet ja osaa hyödyntää niitä palvelukehityksessä. / )
</t>
        </r>
      </text>
    </comment>
    <comment ref="I7" authorId="0">
      <text>
        <r>
          <rPr>
            <sz val="9"/>
            <color indexed="8"/>
            <rFont val="Tahoma"/>
            <family val="2"/>
          </rPr>
          <t xml:space="preserve"> PALVELUJÄRJESTELMÄOSAAMINEN / (Osaa suunnitella, tuottaa ja kehittää palveluja toimintaympäristönvaatimusten mukaan, osaa kuvata, ohjata ja arvioida palveluprosesseja (tuotesuunnittelu, toiminnan kannattavuus, työn organisointi, ohjaus ja kehittäminen), osaa kehittää palveluja tuotekehityksen ja tuotteistamisen keinoin, tuntee omaan toimialaansa liittyvät turvallisuusvaatimukset ja osaa soveltaa niitä työssään / )
</t>
        </r>
      </text>
    </comment>
    <comment ref="J7" authorId="0">
      <text>
        <r>
          <rPr>
            <sz val="9"/>
            <color indexed="8"/>
            <rFont val="Tahoma"/>
            <family val="2"/>
          </rPr>
          <t xml:space="preserve">PALVELUJOHTAMISOSAAMINEN / ( Tuntee ja ymmärtää yrityksen strategiat ja osaa hyödyntää niitä palvelutoiminnan ohjauksen työvälineenä, osaa suunnitella, toteuttaa ja arvioida oman ja yksikön päivittäistä lähijohtamista, osaa organisoida työyhteisön toimintaa ja hyödyntää yksilöiden, tiimien ja yhteisöjen osaamista. / )
</t>
        </r>
      </text>
    </comment>
    <comment ref="K7" authorId="0">
      <text>
        <r>
          <rPr>
            <sz val="9"/>
            <color indexed="8"/>
            <rFont val="Tahoma"/>
            <family val="2"/>
          </rPr>
          <t>LIIKETOIMINTAOSAAMINEN / (Osaa analysoida asiakkuuksia palveluliiketoiminnan kehittämisen näkökulmasta, ymmärtää liiketoiminnan keskeiset käsitteet ja omaa liiketaloudellisen ajattelun perusteet, osaa ennakoida vaihtoehtoisten toimintatapojen vaikutuksia taloudelliseen tulokseen ja kilpailukykyyn, osaa soveltaa yrittäjyysperiaatteita yrittäjänä ja työntekijänä, osaa toimia erilaisissa verkostoissa sekä hyödyntää ja kehittää niitä. / )</t>
        </r>
      </text>
    </comment>
    <comment ref="L7" authorId="0">
      <text>
        <r>
          <rPr>
            <sz val="9"/>
            <color indexed="8"/>
            <rFont val="Tahoma"/>
            <family val="2"/>
          </rPr>
          <t xml:space="preserve">MATKAILUN PALVELUYMPÄRISTÖOSAAMINEN / (Ymmärtää kansainvälisyyden, globalisaation ja erilaisten kulttuurien merkityksen palvelukulttuurille ja alan kehitykselle, osaa toimia erilaisissa kansainvälisissä toimintaympäristöissä, osaa hyödyntää kansallisen kulttuurin ominaispiirteitä matkailun kehittämisessä. / )
</t>
        </r>
      </text>
    </comment>
    <comment ref="N7" authorId="0">
      <text>
        <r>
          <rPr>
            <sz val="9"/>
            <color indexed="8"/>
            <rFont val="Tahoma"/>
            <family val="2"/>
          </rPr>
          <t>OPPIMISEN TAIDOT /(Osaa arvioida ja kehittää osaamistaan ja oppimistapojaan, osaa hankkia, käsitellä ja arvioida tietoa kriittisesti, kykenee ottamaan vastuuta ryhmän oppimisesta ja opitun jakamisesta. )</t>
        </r>
      </text>
    </comment>
    <comment ref="O7" authorId="0">
      <text>
        <r>
          <rPr>
            <sz val="9"/>
            <color indexed="8"/>
            <rFont val="Tahoma"/>
            <family val="2"/>
          </rPr>
          <t xml:space="preserve">EETTINEN OSAAMINEN /(kykenee ottamaan vastuun omasta toiminnastaan ja sen seurauksista, osaa toimia alansa ammattieettisten peri-aatteiden mukaisesti, osaa ottaa erilaiset toimijat huomioon työskentelyssään, osaa soveltaa tasa-arvoisuuden periaatteita, osaa soveltaa kestävän kehityksen periaatteita, kykenee vaikuttamaan yhteiskunnallisesti osaamistaan hyödyntäen ja eettisiin arvoihin perustuen. )
</t>
        </r>
      </text>
    </comment>
    <comment ref="P7" authorId="0">
      <text>
        <r>
          <rPr>
            <sz val="9"/>
            <color indexed="8"/>
            <rFont val="Tahoma"/>
            <family val="2"/>
          </rPr>
          <t xml:space="preserve">TYÖYHTEISÖOSAAMINEN (Osaa toimia työyhteisön jäsenenä ja edistää yhteisön hyvinvointia, osaa toimia työelämän viestintä- ja vuorovaikutustilanteissa, osaa hyödyntää tieto- ja viestintätekniikkaa oman alansa tehtävissä, kykenee luomaan henkilökohtaisia työelämäyhteyksiä ja toimimaan verkostoissa, osaa tehdä päätöksiä ennakoimattomissa tilanteissa, kykenee työn johtamiseen ja itsenäiseen työskentelyyn asiantuntijatehtävissä, omaa valmiuksia yrittäjyyteen. )
</t>
        </r>
      </text>
    </comment>
    <comment ref="Q7" authorId="0">
      <text>
        <r>
          <rPr>
            <sz val="9"/>
            <color indexed="8"/>
            <rFont val="Tahoma"/>
            <family val="2"/>
          </rPr>
          <t xml:space="preserve">INNOVAATIO-OSAAMINEN (kykenee luovaan ongelmanratkaisuun ja työtapojen kehittämi-seen, osaa työskennellä projekteissa, osaa toteuttaa tutki-mus- ja kehittämishankkeita soveltaen alan olemassa olevaa tietoa ja menetelmiä, osaa etsiä asiakaslähtöisiä, kestäviä ja taloudellisesti kannattavia ratkaisuja. )
</t>
        </r>
      </text>
    </comment>
    <comment ref="R7" authorId="0">
      <text>
        <r>
          <rPr>
            <sz val="9"/>
            <color indexed="8"/>
            <rFont val="Tahoma"/>
            <family val="2"/>
          </rPr>
          <t>KANSAINVÄLISTYMISOSAAMINEN (Omaa alansa työtehtävissä ja niissä kehittymisessä tarvittavan kielitaidon, kykenee monikulttuuriseen yhteistyöhön, osaa ottaa työssään huomioon alansa kansainvälisyys kehityksen vaikutuksia ja mahdollisuuksia. )</t>
        </r>
      </text>
    </comment>
    <comment ref="M7" authorId="1">
      <text>
        <r>
          <rPr>
            <b/>
            <sz val="9"/>
            <color indexed="8"/>
            <rFont val="Tahoma"/>
            <family val="2"/>
          </rPr>
          <t xml:space="preserve">AKTIVITEETTIMATKAILUOSAAMINEN </t>
        </r>
        <r>
          <rPr>
            <sz val="8"/>
            <color indexed="8"/>
            <rFont val="Tahoma"/>
            <family val="2"/>
          </rPr>
          <t>(Osaa suunnitella, toteuttaa ja tuotteistaa terveellisiä, turvallisia ja taloudellisesti kannattavia aktiviteettimatkailupalveluja edistämään asiakkaiden hyvinvointia
osaa kehittää vapaa-ajan tai työsidonnaisen aktiviteettimatkailun palveluympäristöä ja -verkostoja 
osaa kehittää alueellisia vahvuuksia ja parantaa alueellista vaikuttavuutta aktiviteettimatkailussa
osaa tuottaa asiakkaille yksilöllisiä ja aitoja elämyskokemuksia
tunnistaa keskeiset oppimiskäsitykset ja menetelmät sekä osaa suunnitella, toteuttaa ja arvioida liikunnan ohjaustilanteita
osaa kuvata liikunnan terveysvaikutuksia
ymmärtää aktiviteettimatkailun sisältöjen (esim. luonto, kulttuuri, liikunta ja ruoka) merkityksen hyvinvoinnin lähteenä))</t>
        </r>
        <r>
          <rPr>
            <sz val="9"/>
            <color indexed="8"/>
            <rFont val="Tahoma"/>
            <family val="2"/>
          </rPr>
          <t xml:space="preserve">
</t>
        </r>
      </text>
    </comment>
  </commentList>
</comments>
</file>

<file path=xl/sharedStrings.xml><?xml version="1.0" encoding="utf-8"?>
<sst xmlns="http://schemas.openxmlformats.org/spreadsheetml/2006/main" count="414" uniqueCount="244">
  <si>
    <t>Kompetenssit</t>
  </si>
  <si>
    <t>Koulutusohjelmakohtaiset</t>
  </si>
  <si>
    <t>Yhteiset</t>
  </si>
  <si>
    <t>1.vuosi</t>
  </si>
  <si>
    <t>2.vuosi</t>
  </si>
  <si>
    <t>3.vuosi</t>
  </si>
  <si>
    <t>4.v</t>
  </si>
  <si>
    <t>Tunnus</t>
  </si>
  <si>
    <t xml:space="preserve">Osaamisalueen/Opintojakson nimi </t>
  </si>
  <si>
    <t>P</t>
  </si>
  <si>
    <t>Op</t>
  </si>
  <si>
    <t>V_Op</t>
  </si>
  <si>
    <t>TK_Op</t>
  </si>
  <si>
    <t>Y_Op</t>
  </si>
  <si>
    <t>PALVELUKULTTUURIOS.</t>
  </si>
  <si>
    <t xml:space="preserve"> PALVELUJÄRJESTELMÄOS.</t>
  </si>
  <si>
    <t>PALVELUJOHTAMISOS.</t>
  </si>
  <si>
    <t>LIIKETOIMINTAOSAAMINEN</t>
  </si>
  <si>
    <t xml:space="preserve"> MATK. PALVELUYMPÄRISTÖOS.</t>
  </si>
  <si>
    <t>AKTIVITEETTIMATKAILUOS.</t>
  </si>
  <si>
    <t>OPPIMISEN TAIDOT</t>
  </si>
  <si>
    <t xml:space="preserve"> EETTINEN OSAAMINEN</t>
  </si>
  <si>
    <t>TYÖYHTEISÖOSAAMINEN</t>
  </si>
  <si>
    <t>INNOVAATIO-OSAAMINEN</t>
  </si>
  <si>
    <t>KANSAINVÄLISTYMISOSAAM.</t>
  </si>
  <si>
    <t>S 13 1.LK</t>
  </si>
  <si>
    <t>K 14 2.LK</t>
  </si>
  <si>
    <t>S 14 3.LK</t>
  </si>
  <si>
    <t>K 15 4.LK</t>
  </si>
  <si>
    <t>S 15 5.LK</t>
  </si>
  <si>
    <t>K 16 6.LK</t>
  </si>
  <si>
    <t>S 16 7.LK</t>
  </si>
  <si>
    <t>PERUSOPINNOT 63 op</t>
  </si>
  <si>
    <t>MMPA1Z</t>
  </si>
  <si>
    <t>AKTIVITEETTIMATKAILUN PERUSTEET</t>
  </si>
  <si>
    <t>MMPA101</t>
  </si>
  <si>
    <t>Matkailun perusteet</t>
  </si>
  <si>
    <t>x</t>
  </si>
  <si>
    <t>MMPA102</t>
  </si>
  <si>
    <t>Liikunnan perusteet</t>
  </si>
  <si>
    <t>MMPA103</t>
  </si>
  <si>
    <t>Basics of Tourism English</t>
  </si>
  <si>
    <t>MMPA2Z</t>
  </si>
  <si>
    <t>MATKAILUN PALVELUTOIMINTA</t>
  </si>
  <si>
    <t>MMPA201</t>
  </si>
  <si>
    <t>Matkailun asiakaspalvelu</t>
  </si>
  <si>
    <t>MMPA202</t>
  </si>
  <si>
    <t>Suomen ja maailman matkailumaantiede</t>
  </si>
  <si>
    <t>MMPA203</t>
  </si>
  <si>
    <t>Tietotekniikka ja sähköinen viestintä</t>
  </si>
  <si>
    <t>MMPA204</t>
  </si>
  <si>
    <t>Business Communication Skills</t>
  </si>
  <si>
    <t>AMKYHZ</t>
  </si>
  <si>
    <t>TEKEVÄ AMK</t>
  </si>
  <si>
    <t>YYPOP01</t>
  </si>
  <si>
    <t>Oppijana ammattikorkeakoulussa</t>
  </si>
  <si>
    <t>YYPPR01</t>
  </si>
  <si>
    <t>Projektitoiminta</t>
  </si>
  <si>
    <t>YYPLI01</t>
  </si>
  <si>
    <t>Liiketoimintaosaaminen</t>
  </si>
  <si>
    <t>YYPSU01</t>
  </si>
  <si>
    <t>Kokous- ja neuvottelutaito</t>
  </si>
  <si>
    <t>MMPA3Z</t>
  </si>
  <si>
    <t>MATKAILUALA TYÖNÄ</t>
  </si>
  <si>
    <t>MMPA301</t>
  </si>
  <si>
    <t>Majoituspalvelut</t>
  </si>
  <si>
    <t>MMPA302</t>
  </si>
  <si>
    <t>Matkailun ruokapalvelut</t>
  </si>
  <si>
    <t>MMPA303</t>
  </si>
  <si>
    <t>Ohjelmapalvelut</t>
  </si>
  <si>
    <t>MMPA304</t>
  </si>
  <si>
    <t>Turvallisuus ja ensiapu</t>
  </si>
  <si>
    <t>MMPA305</t>
  </si>
  <si>
    <t>Työelämäjakso</t>
  </si>
  <si>
    <t>AMMATTIOPINNOT 67 op</t>
  </si>
  <si>
    <t>MMAS5Z</t>
  </si>
  <si>
    <t>MATKAILUTUOTTEEN SUUNNITTELU JA TOTEUTTAMINEN</t>
  </si>
  <si>
    <t>S</t>
  </si>
  <si>
    <t>MMAS501</t>
  </si>
  <si>
    <t>Matkailutuotteen kehitys</t>
  </si>
  <si>
    <t>MMAS502</t>
  </si>
  <si>
    <t>Tuotekehitysprojekti</t>
  </si>
  <si>
    <t>MMAS503</t>
  </si>
  <si>
    <t>Matkailumarkkinointi</t>
  </si>
  <si>
    <t>MMAS504</t>
  </si>
  <si>
    <t>Taloushallinnon perusteet</t>
  </si>
  <si>
    <t>MMAS505</t>
  </si>
  <si>
    <t>Tapahtumamatkailu</t>
  </si>
  <si>
    <t>MMAS6Z</t>
  </si>
  <si>
    <t>KANSAINVÄLINEN PALVELUYMPÄRISTÖ</t>
  </si>
  <si>
    <t>MMAS601</t>
  </si>
  <si>
    <t>Distribution of Tourism Products</t>
  </si>
  <si>
    <t>MMAS602</t>
  </si>
  <si>
    <t>Interactive English</t>
  </si>
  <si>
    <t>MMAS603</t>
  </si>
  <si>
    <t>Svenska inom turismen 1</t>
  </si>
  <si>
    <t>MMAS604</t>
  </si>
  <si>
    <t>Svenska inom turismen 2</t>
  </si>
  <si>
    <t>MMAS7Z</t>
  </si>
  <si>
    <t>KANSAINVÄLISEN MATKAILUN SUUNNITTELU</t>
  </si>
  <si>
    <t>MMAS701</t>
  </si>
  <si>
    <t>Matkailun suunnittelu</t>
  </si>
  <si>
    <t>MMAS702</t>
  </si>
  <si>
    <t>Matkailun lainsäädäntö</t>
  </si>
  <si>
    <t>MMAS703</t>
  </si>
  <si>
    <t>Finland for International Tourists</t>
  </si>
  <si>
    <t>MMAS8Z</t>
  </si>
  <si>
    <t>TUTKIMUS- JA KEHITTÄMISTOIMINTA</t>
  </si>
  <si>
    <t>MMAS801</t>
  </si>
  <si>
    <t>Tutkimus- ja kehittämistoiminta</t>
  </si>
  <si>
    <t>MMAS9Z</t>
  </si>
  <si>
    <t>MATKAILUYRITYKSEN ESIMIESTYÖ</t>
  </si>
  <si>
    <t>MMAS901</t>
  </si>
  <si>
    <t>Matkailupalvelujen markkinointi</t>
  </si>
  <si>
    <t>MMAS902</t>
  </si>
  <si>
    <t>Johdon laskenta</t>
  </si>
  <si>
    <t>MMAS903</t>
  </si>
  <si>
    <t>Henkilöstövoimavarojen johtaminen</t>
  </si>
  <si>
    <t>HARJOITTELU 30 op</t>
  </si>
  <si>
    <t>MMHA0Z</t>
  </si>
  <si>
    <t>HARJOITTELU</t>
  </si>
  <si>
    <t>H</t>
  </si>
  <si>
    <t>MMHA101</t>
  </si>
  <si>
    <t>Harjoittelu 1: teema, palvelutuotanto</t>
  </si>
  <si>
    <t>MMHA102</t>
  </si>
  <si>
    <t>Harjoittelu 2: teema, esimiestyöskentely</t>
  </si>
  <si>
    <t>VAPAASTI VALITTAVAT OPINNOT 5 op</t>
  </si>
  <si>
    <t>MHA06Z</t>
  </si>
  <si>
    <t>VAPAASTI VALITTAVAT</t>
  </si>
  <si>
    <t>V</t>
  </si>
  <si>
    <t>MMWA059</t>
  </si>
  <si>
    <t>Luonto- ja liikuntamatkailun järjestäminen</t>
  </si>
  <si>
    <t>MMWA013</t>
  </si>
  <si>
    <t>Järjestyksenvalvojakoulutus</t>
  </si>
  <si>
    <t>MMWA068</t>
  </si>
  <si>
    <t>Onko ruoka kulttuuria?</t>
  </si>
  <si>
    <t>MMWA088</t>
  </si>
  <si>
    <t>Baarityöskentely</t>
  </si>
  <si>
    <t>MMWA090</t>
  </si>
  <si>
    <t>Vastaavan hoitajan pätevyys</t>
  </si>
  <si>
    <t>MMWA018</t>
  </si>
  <si>
    <t>Matkailun historia</t>
  </si>
  <si>
    <t>MPWY001</t>
  </si>
  <si>
    <t>Viinitieto</t>
  </si>
  <si>
    <t>MMWY006</t>
  </si>
  <si>
    <t>Suomalainen kulttuuri</t>
  </si>
  <si>
    <t>MMWY007</t>
  </si>
  <si>
    <t>Kajaanin kulttuurirastit</t>
  </si>
  <si>
    <t>MTW009</t>
  </si>
  <si>
    <t>Destination Marketing</t>
  </si>
  <si>
    <t>MMWA102</t>
  </si>
  <si>
    <t>Bygg upp din svenska</t>
  </si>
  <si>
    <t>MMWA103</t>
  </si>
  <si>
    <t>Build up your English</t>
  </si>
  <si>
    <t>MHAA002</t>
  </si>
  <si>
    <t>Vieras kieli</t>
  </si>
  <si>
    <t>MHAA003</t>
  </si>
  <si>
    <t>Muu vapaavalintainen kokonaisuus</t>
  </si>
  <si>
    <t>OPINNÄYTETYÖ 15 op</t>
  </si>
  <si>
    <t>MMOA0Z</t>
  </si>
  <si>
    <t>OPINNÄYTETYÖ</t>
  </si>
  <si>
    <t>T</t>
  </si>
  <si>
    <t>MMOA001</t>
  </si>
  <si>
    <t>Opinnäytetyö</t>
  </si>
  <si>
    <t>MMVA1Z</t>
  </si>
  <si>
    <t>ELÄMYSAKTIVITEETIT</t>
  </si>
  <si>
    <t>W</t>
  </si>
  <si>
    <t>MMVA101</t>
  </si>
  <si>
    <t>Elämysaktiviteettien suunnittelu ja toteutus</t>
  </si>
  <si>
    <t>MMVA102</t>
  </si>
  <si>
    <t>Luonto- ja liikunta-aktiviteetit</t>
  </si>
  <si>
    <t>MMVA103</t>
  </si>
  <si>
    <t>Elämysaktiviteettien toimintaympäristöt</t>
  </si>
  <si>
    <t>MMVA2Z</t>
  </si>
  <si>
    <t>MAJOITUSYRITYKSEN TOIMINTA</t>
  </si>
  <si>
    <t>MMVA201</t>
  </si>
  <si>
    <t>Majoitusyrityksen sisäinen toiminta</t>
  </si>
  <si>
    <t>MMVA202</t>
  </si>
  <si>
    <t>Kannattava majoitusyritys</t>
  </si>
  <si>
    <t>MMVA203</t>
  </si>
  <si>
    <t>Majoitusyrityksen kehittäminen</t>
  </si>
  <si>
    <t>MMVA3Z</t>
  </si>
  <si>
    <t>PERSONAL TRAINING</t>
  </si>
  <si>
    <t>MMVA301</t>
  </si>
  <si>
    <t>Terveysliikuntavalmennus</t>
  </si>
  <si>
    <t>MMVA302</t>
  </si>
  <si>
    <t>Liikunta ja terveysongelmat</t>
  </si>
  <si>
    <t>MMVA303</t>
  </si>
  <si>
    <t>Ikäihmisten liikunta ja ravitsemus</t>
  </si>
  <si>
    <t>MMVA304</t>
  </si>
  <si>
    <t>Yhteisön liikunnan edistäminen</t>
  </si>
  <si>
    <t>MMVA4Z</t>
  </si>
  <si>
    <t>HYVINVOINTIMATKAILU</t>
  </si>
  <si>
    <t>MMVA401</t>
  </si>
  <si>
    <t>Luonto ja kulttuuri hyvinvoinnin lähteenä</t>
  </si>
  <si>
    <t>MMVA402</t>
  </si>
  <si>
    <t>Liikunnalliset hyvinvointilajit</t>
  </si>
  <si>
    <t>MMVA403</t>
  </si>
  <si>
    <t>Suomalaisen hyvinvointimatkailun kehittäminen</t>
  </si>
  <si>
    <t>MMVA5Z</t>
  </si>
  <si>
    <t>RUOKA MATKAILUSSA</t>
  </si>
  <si>
    <t>MMVA501</t>
  </si>
  <si>
    <t>Ruokapalvelun prosessit ja laatu</t>
  </si>
  <si>
    <t>MMVA502</t>
  </si>
  <si>
    <t>Ruokapalvelun ammattiosaaminen</t>
  </si>
  <si>
    <t>MMVA503</t>
  </si>
  <si>
    <t>Ruokapalveluiden suunnittelu ja kehittäminen</t>
  </si>
  <si>
    <t>MMVA6Z</t>
  </si>
  <si>
    <t>LASTEN JA NUORTEN LIIKUNTA</t>
  </si>
  <si>
    <t>MMVA601</t>
  </si>
  <si>
    <t>Liikunnan eri muodot pienillä lapsilla</t>
  </si>
  <si>
    <t>MMVA602</t>
  </si>
  <si>
    <t>Liikunta lapsen hyvinvoinnin ja oppimisen tukijana</t>
  </si>
  <si>
    <t>MMVA603</t>
  </si>
  <si>
    <t>Lasten ja nuorten liikunnan ohjaaminen</t>
  </si>
  <si>
    <t>Kompetenssien selitteet:</t>
  </si>
  <si>
    <t>Musta reunus jakaa kompetenssit koulutusohjelman kompetensseihin ja koulutusalan yhteisiin kompetensseihin.</t>
  </si>
  <si>
    <t>YHT:</t>
  </si>
  <si>
    <t>_3</t>
  </si>
  <si>
    <r>
      <rPr>
        <b/>
        <sz val="11"/>
        <color indexed="8"/>
        <rFont val="Calibri"/>
        <family val="2"/>
      </rPr>
      <t>AKTIVITEETTIMATKAILUOSAAMINEN</t>
    </r>
    <r>
      <rPr>
        <sz val="11"/>
        <color rgb="FF000000"/>
        <rFont val="Calibri"/>
        <family val="2"/>
      </rPr>
      <t xml:space="preserve"> (Osaa suunnitella, toteuttaa ja tuotteistaa terveellisiä, turvallisia ja taloudellisesti kannattavia aktiviteettimatkailupalveluja edistämään asiakkaiden hyvinvointia
osaa kehittää vapaa-ajan tai työsidonnaisen aktiviteettimatkailun palveluympäristöä ja -verkostoja 
osaa kehittää alueellisia vahvuuksia ja parantaa alueellista vaikuttavuutta aktiviteettimatkailussa
osaa tuottaa asiakkaille yksilöllisiä ja aitoja elämyskokemuksia
tunnistaa keskeiset oppimiskäsitykset ja menetelmät sekä osaa suunnitella, toteuttaa ja arvioida liikunnan ohjaustilanteita
osaa kuvata liikunnan terveysvaikutuksia
ymmärtää aktiviteettimatkailun sisältöjen (esim. luonto, kulttuuri, liikunta ja ruoka) merkityksen hyvinvoinnin lähteenä))</t>
    </r>
  </si>
  <si>
    <r>
      <rPr>
        <sz val="11"/>
        <color indexed="8"/>
        <rFont val="Calibri"/>
        <family val="2"/>
      </rPr>
      <t xml:space="preserve"> </t>
    </r>
    <r>
      <rPr>
        <b/>
        <sz val="11"/>
        <color indexed="8"/>
        <rFont val="Calibri"/>
        <family val="2"/>
      </rPr>
      <t>MATKAILUN PALVELUYMPÄRISTÖOSAAMINEN</t>
    </r>
    <r>
      <rPr>
        <sz val="11"/>
        <color indexed="8"/>
        <rFont val="Calibri"/>
        <family val="2"/>
      </rPr>
      <t xml:space="preserve"> (Ymmärtää kansainvälisyyden, globalisaation ja erilaisten kulttuurien merkityksen palvelukulttuurille ja alan kehitykselle, osaa toimia erilaisissa kansainvälisissä toimintaympäristöissä, osaa hyödyntää kansallisen kulttuurin ominaispiirteitä matkailun kehittämisessä.)</t>
    </r>
  </si>
  <si>
    <r>
      <rPr>
        <sz val="11"/>
        <color indexed="8"/>
        <rFont val="Calibri"/>
        <family val="2"/>
      </rPr>
      <t xml:space="preserve"> </t>
    </r>
    <r>
      <rPr>
        <b/>
        <sz val="11"/>
        <color indexed="8"/>
        <rFont val="Calibri"/>
        <family val="2"/>
      </rPr>
      <t>LIIKETOIMINTAOSAAMINEN</t>
    </r>
    <r>
      <rPr>
        <sz val="11"/>
        <color indexed="8"/>
        <rFont val="Calibri"/>
        <family val="2"/>
      </rPr>
      <t xml:space="preserve"> (Osaa analysoida asiakkuuksia palveluliiketoiminnan kehittämisen näkökulmasta, ymmärtää liiketoiminnan keskeiset käsitteet ja omaa liiketaloudellisen ajattelun perusteet, osaa ennakoida vaihtoehtoisten toimintatapojen vaikutuksia taloudelliseen tulokseen ja kilpailukykyyn, osaa soveltaa yrittäjyysperiaatteita yrittäjänä ja työntekijänä, osaa toimia erilaisissa verkostoissa sekä hyödyntää ja kehittää niitä.)</t>
    </r>
  </si>
  <si>
    <r>
      <rPr>
        <sz val="11"/>
        <color indexed="8"/>
        <rFont val="Calibri"/>
        <family val="2"/>
      </rPr>
      <t xml:space="preserve"> </t>
    </r>
    <r>
      <rPr>
        <b/>
        <sz val="11"/>
        <color indexed="8"/>
        <rFont val="Calibri"/>
        <family val="2"/>
      </rPr>
      <t>PALVELUJOHTAMISOSAAMINEN</t>
    </r>
    <r>
      <rPr>
        <sz val="11"/>
        <color indexed="8"/>
        <rFont val="Calibri"/>
        <family val="2"/>
      </rPr>
      <t xml:space="preserve"> ( Tuntee ja ymmärtää yrityksen strategiat ja osaa hyödyntää niitä palvelutoiminnan ohjauksen työvälineenä, osaa suunnitella, toteuttaa ja arvioida oman ja yksikön päivittäistä lähijohtamista, osaa organisoida työyhteisön toimintaa ja hyödyntää yksilöiden, tiimien ja yhteisöjen osaamista.)</t>
    </r>
  </si>
  <si>
    <r>
      <rPr>
        <sz val="11"/>
        <color indexed="8"/>
        <rFont val="Calibri"/>
        <family val="2"/>
      </rPr>
      <t xml:space="preserve"> </t>
    </r>
    <r>
      <rPr>
        <b/>
        <sz val="11"/>
        <color indexed="8"/>
        <rFont val="Calibri"/>
        <family val="2"/>
      </rPr>
      <t>PALVELUJÄRJESTELMÄOSAAMINEN</t>
    </r>
    <r>
      <rPr>
        <sz val="11"/>
        <color indexed="8"/>
        <rFont val="Calibri"/>
        <family val="2"/>
      </rPr>
      <t xml:space="preserve"> (Osaa suunnitella, tuottaa ja kehittää palveluja toimintaympäristönvaatimusten mukaan, osaa kuvata, ohjata ja arvioida palveluprosesseja (tuotesuunnittelu, toiminnan kannattavuus, työn organisointi, ohjaus ja kehittäminen), osaa kehittää palveluja tuotekehityksen ja tuotteistamisen keinoin, tuntee omaan toimialaansa liittyvät turvallisuusvaatimukset ja osaa soveltaa niitä työssään)</t>
    </r>
  </si>
  <si>
    <r>
      <rPr>
        <b/>
        <sz val="11"/>
        <color indexed="8"/>
        <rFont val="Calibri"/>
        <family val="2"/>
      </rPr>
      <t xml:space="preserve"> PALVELUKULTTUURIOSAAMINEN</t>
    </r>
    <r>
      <rPr>
        <sz val="11"/>
        <color indexed="8"/>
        <rFont val="Calibri"/>
        <family val="2"/>
      </rPr>
      <t xml:space="preserve"> (Ymmärtää vieraanvaraisuuden (hospitality) alan keskeisenä arvona, ja menestystekijänä, osaa huomioida esteettiset ja eettiset näkökulmat palvelutoiminnassa (tilat ja palvelutuotteet, viestintä), tuntee kuluttajakäyttäytymisen periaatteet ja osaa hyödyntää niitä palvelukehityksessä.)</t>
    </r>
  </si>
  <si>
    <r>
      <rPr>
        <b/>
        <sz val="11"/>
        <color indexed="8"/>
        <rFont val="Calibri"/>
        <family val="2"/>
      </rPr>
      <t xml:space="preserve"> OPPIMISEN TAIDOT</t>
    </r>
    <r>
      <rPr>
        <sz val="11"/>
        <color indexed="8"/>
        <rFont val="Calibri"/>
        <family val="2"/>
      </rPr>
      <t xml:space="preserve"> (Osaa arvioida ja kehittää osaamistaan ja oppimistapojaan, osaa hankkia, käsitellä ja arvioida tietoa kriittisesti, kykenee ottamaan vastuuta ryhmän oppimisesta ja opitun jakamisesta.)</t>
    </r>
  </si>
  <si>
    <r>
      <rPr>
        <sz val="11"/>
        <color indexed="8"/>
        <rFont val="Calibri"/>
        <family val="2"/>
      </rPr>
      <t xml:space="preserve"> </t>
    </r>
    <r>
      <rPr>
        <b/>
        <sz val="11"/>
        <color indexed="8"/>
        <rFont val="Calibri"/>
        <family val="2"/>
      </rPr>
      <t>EETTINEN OSAAMINEN</t>
    </r>
    <r>
      <rPr>
        <sz val="11"/>
        <color indexed="8"/>
        <rFont val="Calibri"/>
        <family val="2"/>
      </rPr>
      <t xml:space="preserve"> (kykenee ottamaan vastuun omasta toiminnastaan ja sen seurauksista, osaa toimia alansa ammattieettisten peri-aatteiden mukaisesti, osaa ottaa erilaiset toimijat huomioon työskentelyssään, osaa soveltaa tasa-arvoisuuden periaatteita, osaa soveltaa kestävän kehityksen periaatteita, kykenee vaikuttamaan yhteiskunnallisesti osaamistaan hyödyntäen ja eettisiin arvoihin perustuen.)</t>
    </r>
  </si>
  <si>
    <r>
      <rPr>
        <sz val="11"/>
        <color indexed="8"/>
        <rFont val="Calibri"/>
        <family val="2"/>
      </rPr>
      <t xml:space="preserve"> </t>
    </r>
    <r>
      <rPr>
        <b/>
        <sz val="11"/>
        <color indexed="8"/>
        <rFont val="Calibri"/>
        <family val="2"/>
      </rPr>
      <t>TYÖYHTEISÖOSAAMINEN</t>
    </r>
    <r>
      <rPr>
        <sz val="11"/>
        <color indexed="8"/>
        <rFont val="Calibri"/>
        <family val="2"/>
      </rPr>
      <t xml:space="preserve"> (Osaa toimia työyhteisön jäsenenä ja edistää yhteisön hyvinvointia, osaa toimia työelämän viestintä- ja vuorovaikutustilanteissa, osaa hyödyntää tieto- ja viestintätekniikkaa oman alansa tehtävissä, kykenee luomaan henkilökohtaisia työelämäyhteyksiä ja toimimaan verkostoissa, osaa tehdä päätöksiä ennakoimattomissa tilanteissa, kykenee työn johtamiseen ja itsenäiseen työskentelyyn asiantuntijatehtävissä, omaa valmiuksia yrittäjyyteen.)</t>
    </r>
  </si>
  <si>
    <r>
      <rPr>
        <b/>
        <sz val="11"/>
        <color indexed="8"/>
        <rFont val="Calibri"/>
        <family val="2"/>
      </rPr>
      <t xml:space="preserve"> KANSAINVÄLISTYMISOSAAMINEN</t>
    </r>
    <r>
      <rPr>
        <sz val="11"/>
        <color indexed="8"/>
        <rFont val="Calibri"/>
        <family val="2"/>
      </rPr>
      <t xml:space="preserve"> (Omaa alansa työtehtävissä ja niissä kehittymisessä tarvittavan kielitaidon, kykenee monikulttuuriseen yhteistyöhön, osaa ottaa työssään huomioon alansa kansainvälisyys kehityksen vaikutuksia ja mahdollisuuksia.)</t>
    </r>
  </si>
  <si>
    <r>
      <rPr>
        <b/>
        <sz val="11"/>
        <color indexed="8"/>
        <rFont val="Calibri"/>
        <family val="2"/>
      </rPr>
      <t xml:space="preserve"> INNOVAATIO-OSAAMINEN</t>
    </r>
    <r>
      <rPr>
        <sz val="11"/>
        <color indexed="8"/>
        <rFont val="Calibri"/>
        <family val="2"/>
      </rPr>
      <t xml:space="preserve"> (kykenee luovaan ongelmanratkaisuun ja työtapojen kehittämi-seen, osaa työskennellä projekteissa, osaa toteuttaa tutki-mus- ja kehittämishankkeita soveltaen alan olemassa olevaa tietoa ja menetelmiä, osaa etsiä asiakaslähtöisiä, kestäviä ja taloudellisesti kannattavia ratkaisuja.)</t>
    </r>
  </si>
  <si>
    <t>Havainnoin</t>
  </si>
  <si>
    <t>Toteutan,osaan</t>
  </si>
  <si>
    <t>Kehitän</t>
  </si>
  <si>
    <t>_5</t>
  </si>
  <si>
    <t>_7</t>
  </si>
  <si>
    <t>_2</t>
  </si>
  <si>
    <t>VAIHTOEHTOISET AMMATTIOPINNOT 30 op ( valitaan kaksi suuntautumista 2x15 OP)</t>
  </si>
  <si>
    <t>Keväällä 2015 toteutuvista valitaan alla olevista kolmesta 1 vaihtoehto</t>
  </si>
  <si>
    <t>Syksyllä 2015 toteutuvista valitaan alla olevista kolmesta 1 vaihtoehto</t>
  </si>
  <si>
    <t>_6</t>
  </si>
  <si>
    <t>_4</t>
  </si>
  <si>
    <t xml:space="preserve">MATKAILUN KO (AMA14S) </t>
  </si>
  <si>
    <t>Aloitusvuosi : Syksy 2014</t>
  </si>
  <si>
    <t>Päiväopetus /Tutkinnonlaajuus : 210 op</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</si>
</sst>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 numFmtId="167" formatCode="[$€-2]\ #\ ##,000_);[Red]\([$€-2]\ #\ ##,000\)"/>
  </numFmts>
  <fonts count="59">
    <font>
      <sz val="11"/>
      <color rgb="FF000000"/>
      <name val="Calibri"/>
      <family val="2"/>
    </font>
    <font>
      <sz val="11"/>
      <color indexed="8"/>
      <name val="Calibri"/>
      <family val="2"/>
    </font>
    <font>
      <b/>
      <sz val="11"/>
      <color indexed="8"/>
      <name val="Calibri"/>
      <family val="2"/>
    </font>
    <font>
      <sz val="9"/>
      <color indexed="8"/>
      <name val="Tahoma"/>
      <family val="2"/>
    </font>
    <font>
      <b/>
      <sz val="9"/>
      <color indexed="8"/>
      <name val="Tahoma"/>
      <family val="2"/>
    </font>
    <font>
      <sz val="8"/>
      <color indexed="8"/>
      <name val="Tahoma"/>
      <family val="2"/>
    </font>
    <font>
      <sz val="11"/>
      <color indexed="9"/>
      <name val="Calibri"/>
      <family val="2"/>
    </font>
    <font>
      <u val="single"/>
      <sz val="11"/>
      <color indexed="20"/>
      <name val="Calibri"/>
      <family val="2"/>
    </font>
    <font>
      <sz val="11"/>
      <color indexed="20"/>
      <name val="Calibri"/>
      <family val="2"/>
    </font>
    <font>
      <u val="single"/>
      <sz val="11"/>
      <color indexed="12"/>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8.8"/>
      <color indexed="8"/>
      <name val="Calibri"/>
      <family val="2"/>
    </font>
    <font>
      <b/>
      <sz val="12"/>
      <color indexed="8"/>
      <name val="Calibri"/>
      <family val="2"/>
    </font>
    <font>
      <b/>
      <sz val="8.8"/>
      <color indexed="8"/>
      <name val="Calibri"/>
      <family val="2"/>
    </font>
    <font>
      <b/>
      <sz val="8"/>
      <color indexed="8"/>
      <name val="Calibri"/>
      <family val="2"/>
    </font>
    <font>
      <sz val="7"/>
      <color indexed="8"/>
      <name val="Calibri"/>
      <family val="2"/>
    </font>
    <font>
      <sz val="6"/>
      <color indexed="8"/>
      <name val="Calibri"/>
      <family val="2"/>
    </font>
    <font>
      <sz val="8"/>
      <color indexed="8"/>
      <name val="Calibri"/>
      <family val="2"/>
    </font>
    <font>
      <sz val="8"/>
      <name val="Segoe UI"/>
      <family val="2"/>
    </font>
    <font>
      <sz val="11"/>
      <color theme="1"/>
      <name val="Calibri"/>
      <family val="2"/>
    </font>
    <font>
      <sz val="11"/>
      <color theme="0"/>
      <name val="Calibri"/>
      <family val="2"/>
    </font>
    <font>
      <u val="single"/>
      <sz val="11"/>
      <color rgb="FF800080"/>
      <name val="Calibri"/>
      <family val="2"/>
    </font>
    <font>
      <sz val="11"/>
      <color rgb="FF9C0006"/>
      <name val="Calibri"/>
      <family val="2"/>
    </font>
    <font>
      <u val="single"/>
      <sz val="11"/>
      <color rgb="FF0000FF"/>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8.8"/>
      <color rgb="FF000000"/>
      <name val="Calibri"/>
      <family val="2"/>
    </font>
    <font>
      <b/>
      <sz val="12"/>
      <color rgb="FF000000"/>
      <name val="Calibri"/>
      <family val="2"/>
    </font>
    <font>
      <b/>
      <sz val="8.8"/>
      <color rgb="FF000000"/>
      <name val="Calibri"/>
      <family val="2"/>
    </font>
    <font>
      <b/>
      <sz val="8"/>
      <color rgb="FF000000"/>
      <name val="Calibri"/>
      <family val="2"/>
    </font>
    <font>
      <b/>
      <sz val="11"/>
      <color rgb="FF000000"/>
      <name val="Calibri"/>
      <family val="2"/>
    </font>
    <font>
      <sz val="6"/>
      <color rgb="FF000000"/>
      <name val="Calibri"/>
      <family val="2"/>
    </font>
    <font>
      <sz val="8"/>
      <color rgb="FF000000"/>
      <name val="Calibri"/>
      <family val="2"/>
    </font>
    <font>
      <sz val="7"/>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FFFFF"/>
        <bgColor indexed="64"/>
      </patternFill>
    </fill>
    <fill>
      <patternFill patternType="solid">
        <fgColor rgb="FFFDE9D9"/>
        <bgColor indexed="64"/>
      </patternFill>
    </fill>
    <fill>
      <patternFill patternType="solid">
        <fgColor rgb="FFE0E0E0"/>
        <bgColor indexed="64"/>
      </patternFill>
    </fill>
    <fill>
      <patternFill patternType="solid">
        <fgColor rgb="FFE4DFEC"/>
        <bgColor indexed="64"/>
      </patternFill>
    </fill>
    <fill>
      <patternFill patternType="solid">
        <fgColor rgb="FFEEEEEE"/>
        <bgColor indexed="64"/>
      </patternFill>
    </fill>
    <fill>
      <patternFill patternType="solid">
        <fgColor rgb="FFF0F0F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D9D9D9"/>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medium">
        <color rgb="FF808080"/>
      </left>
      <right style="medium">
        <color rgb="FF808080"/>
      </right>
      <top style="medium">
        <color rgb="FF808080"/>
      </top>
      <bottom style="medium">
        <color rgb="FF808080"/>
      </bottom>
    </border>
    <border>
      <left>
        <color indexed="63"/>
      </left>
      <right style="medium">
        <color rgb="FF808080"/>
      </right>
      <top style="medium">
        <color rgb="FF808080"/>
      </top>
      <bottom style="medium">
        <color rgb="FF808080"/>
      </bottom>
    </border>
    <border>
      <left>
        <color indexed="63"/>
      </left>
      <right style="medium">
        <color rgb="FF808080"/>
      </right>
      <top>
        <color indexed="63"/>
      </top>
      <bottom style="medium">
        <color rgb="FF808080"/>
      </bottom>
    </border>
    <border>
      <left style="thin"/>
      <right style="thin"/>
      <top>
        <color indexed="63"/>
      </top>
      <bottom style="thin"/>
    </border>
    <border>
      <left style="medium">
        <color rgb="FF888888"/>
      </left>
      <right style="medium">
        <color rgb="FF888888"/>
      </right>
      <top style="medium">
        <color rgb="FF888888"/>
      </top>
      <bottom style="medium">
        <color rgb="FF888888"/>
      </bottom>
    </border>
    <border>
      <left>
        <color indexed="63"/>
      </left>
      <right style="medium">
        <color rgb="FF888888"/>
      </right>
      <top style="medium">
        <color rgb="FF888888"/>
      </top>
      <bottom style="medium">
        <color rgb="FF888888"/>
      </bottom>
    </border>
    <border>
      <left>
        <color indexed="63"/>
      </left>
      <right>
        <color indexed="63"/>
      </right>
      <top style="medium">
        <color rgb="FF888888"/>
      </top>
      <bottom style="medium">
        <color rgb="FF888888"/>
      </bottom>
    </border>
    <border>
      <left style="medium">
        <color rgb="FF888888"/>
      </left>
      <right style="medium">
        <color rgb="FF888888"/>
      </right>
      <top>
        <color indexed="63"/>
      </top>
      <bottom style="medium">
        <color rgb="FF888888"/>
      </bottom>
    </border>
    <border>
      <left>
        <color indexed="63"/>
      </left>
      <right style="medium">
        <color rgb="FF888888"/>
      </right>
      <top>
        <color indexed="63"/>
      </top>
      <bottom style="medium">
        <color rgb="FF888888"/>
      </bottom>
    </border>
    <border>
      <left>
        <color indexed="63"/>
      </left>
      <right>
        <color indexed="63"/>
      </right>
      <top>
        <color indexed="63"/>
      </top>
      <bottom style="medium">
        <color rgb="FF888888"/>
      </bottom>
    </border>
    <border>
      <left>
        <color indexed="63"/>
      </left>
      <right style="medium">
        <color rgb="FF888888"/>
      </right>
      <top>
        <color indexed="63"/>
      </top>
      <bottom>
        <color indexed="63"/>
      </bottom>
    </border>
    <border>
      <left>
        <color indexed="63"/>
      </left>
      <right>
        <color indexed="63"/>
      </right>
      <top style="thin"/>
      <bottom style="thin"/>
    </border>
    <border>
      <left>
        <color indexed="63"/>
      </left>
      <right style="medium">
        <color rgb="FF808080"/>
      </right>
      <top>
        <color indexed="63"/>
      </top>
      <bottom>
        <color indexed="63"/>
      </bottom>
    </border>
    <border>
      <left style="medium"/>
      <right>
        <color indexed="63"/>
      </right>
      <top style="medium"/>
      <bottom style="medium"/>
    </border>
    <border>
      <left style="thin">
        <color rgb="FF000000"/>
      </left>
      <right>
        <color indexed="63"/>
      </right>
      <top style="thin"/>
      <bottom style="thin"/>
    </border>
    <border>
      <left>
        <color indexed="63"/>
      </left>
      <right style="thin">
        <color rgb="FF000000"/>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color rgb="FF808080"/>
      </left>
      <right>
        <color indexed="63"/>
      </right>
      <top style="medium">
        <color rgb="FF808080"/>
      </top>
      <bottom style="thin"/>
    </border>
    <border>
      <left>
        <color indexed="63"/>
      </left>
      <right>
        <color indexed="63"/>
      </right>
      <top style="medium">
        <color rgb="FF808080"/>
      </top>
      <bottom style="thin"/>
    </border>
    <border>
      <left>
        <color indexed="63"/>
      </left>
      <right style="medium"/>
      <top style="medium">
        <color rgb="FF808080"/>
      </top>
      <bottom style="thin"/>
    </border>
    <border>
      <left style="medium"/>
      <right>
        <color indexed="63"/>
      </right>
      <top style="thin"/>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0" fontId="31" fillId="26" borderId="1" applyNumberFormat="0" applyFont="0" applyAlignment="0" applyProtection="0"/>
    <xf numFmtId="0" fontId="34" fillId="27" borderId="0" applyNumberFormat="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2" applyNumberFormat="0" applyAlignment="0" applyProtection="0"/>
    <xf numFmtId="0" fontId="38" fillId="0" borderId="3" applyNumberFormat="0" applyFill="0" applyAlignment="0" applyProtection="0"/>
    <xf numFmtId="0" fontId="39" fillId="30"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9" fontId="31" fillId="0" borderId="0" applyFon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31" borderId="2" applyNumberFormat="0" applyAlignment="0" applyProtection="0"/>
    <xf numFmtId="0" fontId="47" fillId="32" borderId="8" applyNumberFormat="0" applyAlignment="0" applyProtection="0"/>
    <xf numFmtId="0" fontId="48" fillId="29" borderId="9" applyNumberFormat="0" applyAlignment="0" applyProtection="0"/>
    <xf numFmtId="44" fontId="31" fillId="0" borderId="0" applyFont="0" applyFill="0" applyBorder="0" applyAlignment="0" applyProtection="0"/>
    <xf numFmtId="42" fontId="31" fillId="0" borderId="0" applyFont="0" applyFill="0" applyBorder="0" applyAlignment="0" applyProtection="0"/>
    <xf numFmtId="0" fontId="49" fillId="0" borderId="0" applyNumberFormat="0" applyFill="0" applyBorder="0" applyAlignment="0" applyProtection="0"/>
  </cellStyleXfs>
  <cellXfs count="64">
    <xf numFmtId="0" fontId="0" fillId="0" borderId="0" xfId="0" applyFont="1" applyAlignment="1">
      <alignment/>
    </xf>
    <xf numFmtId="0" fontId="50" fillId="0" borderId="0" xfId="0" applyFont="1" applyAlignment="1">
      <alignment/>
    </xf>
    <xf numFmtId="0" fontId="51" fillId="0" borderId="0" xfId="0" applyFont="1" applyAlignment="1">
      <alignment/>
    </xf>
    <xf numFmtId="0" fontId="50" fillId="33" borderId="0" xfId="0" applyFont="1" applyFill="1" applyAlignment="1">
      <alignment/>
    </xf>
    <xf numFmtId="0" fontId="50" fillId="34" borderId="10" xfId="0" applyFont="1" applyFill="1" applyBorder="1" applyAlignment="1">
      <alignment/>
    </xf>
    <xf numFmtId="0" fontId="52" fillId="35" borderId="11"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52" fillId="35" borderId="12" xfId="0" applyFont="1" applyFill="1" applyBorder="1" applyAlignment="1">
      <alignment horizontal="left" vertical="center" textRotation="180" wrapText="1"/>
    </xf>
    <xf numFmtId="0" fontId="53" fillId="35" borderId="13" xfId="0" applyFont="1" applyFill="1" applyBorder="1" applyAlignment="1">
      <alignment horizontal="left" vertical="top" textRotation="180" wrapText="1"/>
    </xf>
    <xf numFmtId="0" fontId="51" fillId="33" borderId="0" xfId="0" applyFont="1" applyFill="1" applyAlignment="1">
      <alignment/>
    </xf>
    <xf numFmtId="0" fontId="50" fillId="36" borderId="14" xfId="0" applyFont="1" applyFill="1" applyBorder="1" applyAlignment="1">
      <alignment/>
    </xf>
    <xf numFmtId="0" fontId="50" fillId="36" borderId="10" xfId="0" applyFont="1" applyFill="1" applyBorder="1" applyAlignment="1">
      <alignment/>
    </xf>
    <xf numFmtId="0" fontId="50" fillId="37" borderId="15" xfId="0" applyFont="1" applyFill="1" applyBorder="1" applyAlignment="1">
      <alignment vertical="top" wrapText="1"/>
    </xf>
    <xf numFmtId="0" fontId="35" fillId="37" borderId="16" xfId="44" applyFill="1" applyBorder="1" applyAlignment="1">
      <alignment vertical="top" wrapText="1"/>
    </xf>
    <xf numFmtId="0" fontId="50" fillId="38" borderId="16" xfId="0" applyFont="1" applyFill="1" applyBorder="1" applyAlignment="1">
      <alignment horizontal="right" vertical="top" wrapText="1"/>
    </xf>
    <xf numFmtId="0" fontId="50" fillId="33" borderId="16" xfId="0" applyFont="1" applyFill="1" applyBorder="1" applyAlignment="1">
      <alignment vertical="top" wrapText="1"/>
    </xf>
    <xf numFmtId="0" fontId="50" fillId="37" borderId="16" xfId="0" applyFont="1" applyFill="1" applyBorder="1" applyAlignment="1">
      <alignment vertical="top" wrapText="1"/>
    </xf>
    <xf numFmtId="0" fontId="50" fillId="37" borderId="17" xfId="0" applyFont="1" applyFill="1" applyBorder="1" applyAlignment="1">
      <alignment vertical="top" wrapText="1"/>
    </xf>
    <xf numFmtId="0" fontId="50" fillId="33" borderId="18" xfId="0" applyFont="1" applyFill="1" applyBorder="1" applyAlignment="1">
      <alignment vertical="top" wrapText="1"/>
    </xf>
    <xf numFmtId="0" fontId="35" fillId="33" borderId="19" xfId="44" applyFill="1" applyBorder="1" applyAlignment="1">
      <alignment vertical="top" wrapText="1"/>
    </xf>
    <xf numFmtId="0" fontId="50" fillId="38" borderId="19" xfId="0" applyFont="1" applyFill="1" applyBorder="1" applyAlignment="1">
      <alignment horizontal="right" vertical="top" wrapText="1"/>
    </xf>
    <xf numFmtId="0" fontId="50" fillId="33" borderId="19" xfId="0" applyFont="1" applyFill="1" applyBorder="1" applyAlignment="1">
      <alignment horizontal="center" vertical="top" wrapText="1"/>
    </xf>
    <xf numFmtId="0" fontId="50" fillId="37" borderId="19" xfId="0" applyFont="1" applyFill="1" applyBorder="1" applyAlignment="1">
      <alignment horizontal="center" vertical="top" wrapText="1"/>
    </xf>
    <xf numFmtId="0" fontId="50" fillId="37" borderId="20" xfId="0" applyFont="1" applyFill="1" applyBorder="1" applyAlignment="1">
      <alignment horizontal="center" vertical="top" wrapText="1"/>
    </xf>
    <xf numFmtId="0" fontId="50" fillId="37" borderId="18" xfId="0" applyFont="1" applyFill="1" applyBorder="1" applyAlignment="1">
      <alignment vertical="top" wrapText="1"/>
    </xf>
    <xf numFmtId="0" fontId="35" fillId="37" borderId="19" xfId="44" applyFill="1" applyBorder="1" applyAlignment="1">
      <alignment vertical="top" wrapText="1"/>
    </xf>
    <xf numFmtId="0" fontId="50" fillId="33" borderId="19" xfId="0" applyFont="1" applyFill="1" applyBorder="1" applyAlignment="1">
      <alignment vertical="top" wrapText="1"/>
    </xf>
    <xf numFmtId="0" fontId="50" fillId="37" borderId="19" xfId="0" applyFont="1" applyFill="1" applyBorder="1" applyAlignment="1">
      <alignment vertical="top" wrapText="1"/>
    </xf>
    <xf numFmtId="0" fontId="50" fillId="37" borderId="20" xfId="0" applyFont="1" applyFill="1" applyBorder="1" applyAlignment="1">
      <alignment vertical="top" wrapText="1"/>
    </xf>
    <xf numFmtId="0" fontId="54" fillId="0" borderId="0" xfId="0" applyFont="1" applyAlignment="1">
      <alignment/>
    </xf>
    <xf numFmtId="0" fontId="50" fillId="36" borderId="14" xfId="0" applyFont="1" applyFill="1" applyBorder="1" applyAlignment="1">
      <alignment vertical="center" wrapText="1"/>
    </xf>
    <xf numFmtId="0" fontId="50" fillId="36" borderId="10" xfId="0" applyFont="1" applyFill="1" applyBorder="1" applyAlignment="1">
      <alignment vertical="center" wrapText="1"/>
    </xf>
    <xf numFmtId="0" fontId="50" fillId="34" borderId="10" xfId="0" applyFont="1" applyFill="1" applyBorder="1" applyAlignment="1">
      <alignment vertical="center" wrapText="1"/>
    </xf>
    <xf numFmtId="0" fontId="50" fillId="37" borderId="21" xfId="0" applyFont="1" applyFill="1" applyBorder="1" applyAlignment="1">
      <alignment horizontal="center" vertical="top" wrapText="1"/>
    </xf>
    <xf numFmtId="0" fontId="50" fillId="33" borderId="21" xfId="0" applyFont="1" applyFill="1" applyBorder="1" applyAlignment="1">
      <alignment horizontal="center" vertical="top" wrapText="1"/>
    </xf>
    <xf numFmtId="0" fontId="50" fillId="37" borderId="0" xfId="0" applyFont="1" applyFill="1" applyBorder="1" applyAlignment="1">
      <alignment horizontal="center" vertical="top" wrapText="1"/>
    </xf>
    <xf numFmtId="0" fontId="51" fillId="39" borderId="22" xfId="0" applyFont="1" applyFill="1" applyBorder="1" applyAlignment="1">
      <alignment/>
    </xf>
    <xf numFmtId="0" fontId="50" fillId="40" borderId="22" xfId="0" applyFont="1" applyFill="1" applyBorder="1" applyAlignment="1">
      <alignment horizontal="center" vertical="top" wrapText="1"/>
    </xf>
    <xf numFmtId="0" fontId="53" fillId="35" borderId="23" xfId="0" applyFont="1" applyFill="1" applyBorder="1" applyAlignment="1">
      <alignment horizontal="left" vertical="top" textRotation="180" wrapText="1"/>
    </xf>
    <xf numFmtId="0" fontId="53" fillId="35" borderId="0" xfId="0" applyFont="1" applyFill="1" applyBorder="1" applyAlignment="1">
      <alignment horizontal="left" vertical="top" textRotation="180" wrapText="1"/>
    </xf>
    <xf numFmtId="0" fontId="50" fillId="41" borderId="24" xfId="0" applyFont="1" applyFill="1" applyBorder="1" applyAlignment="1">
      <alignment/>
    </xf>
    <xf numFmtId="0" fontId="0" fillId="0" borderId="0" xfId="0" applyFont="1" applyAlignment="1">
      <alignment horizontal="left" vertical="center" wrapText="1"/>
    </xf>
    <xf numFmtId="0" fontId="2" fillId="0" borderId="0" xfId="0" applyFont="1" applyAlignment="1">
      <alignment wrapText="1"/>
    </xf>
    <xf numFmtId="0" fontId="54" fillId="0" borderId="0" xfId="0" applyFont="1" applyAlignment="1">
      <alignment wrapText="1"/>
    </xf>
    <xf numFmtId="0" fontId="0" fillId="0" borderId="0" xfId="0" applyFont="1" applyAlignment="1">
      <alignment wrapText="1"/>
    </xf>
    <xf numFmtId="0" fontId="55" fillId="34" borderId="25" xfId="0" applyFont="1" applyFill="1" applyBorder="1" applyAlignment="1">
      <alignment horizontal="center"/>
    </xf>
    <xf numFmtId="0" fontId="55" fillId="34" borderId="26" xfId="0" applyFont="1" applyFill="1" applyBorder="1" applyAlignment="1">
      <alignment horizontal="center"/>
    </xf>
    <xf numFmtId="0" fontId="56" fillId="42" borderId="27" xfId="0" applyFont="1" applyFill="1" applyBorder="1" applyAlignment="1">
      <alignment horizontal="center"/>
    </xf>
    <xf numFmtId="0" fontId="56" fillId="42" borderId="22" xfId="0" applyFont="1" applyFill="1" applyBorder="1" applyAlignment="1">
      <alignment horizontal="center"/>
    </xf>
    <xf numFmtId="0" fontId="56" fillId="42" borderId="28" xfId="0" applyFont="1" applyFill="1" applyBorder="1" applyAlignment="1">
      <alignment horizontal="center"/>
    </xf>
    <xf numFmtId="0" fontId="50" fillId="36" borderId="27" xfId="0" applyFont="1" applyFill="1" applyBorder="1" applyAlignment="1">
      <alignment horizontal="center"/>
    </xf>
    <xf numFmtId="0" fontId="50" fillId="36" borderId="28" xfId="0" applyFont="1" applyFill="1" applyBorder="1" applyAlignment="1">
      <alignment horizontal="center"/>
    </xf>
    <xf numFmtId="0" fontId="50" fillId="34" borderId="27" xfId="0" applyFont="1" applyFill="1" applyBorder="1" applyAlignment="1">
      <alignment horizontal="center"/>
    </xf>
    <xf numFmtId="0" fontId="50" fillId="34" borderId="28" xfId="0" applyFont="1" applyFill="1" applyBorder="1" applyAlignment="1">
      <alignment horizontal="center"/>
    </xf>
    <xf numFmtId="0" fontId="50" fillId="36" borderId="25" xfId="0" applyFont="1" applyFill="1" applyBorder="1" applyAlignment="1">
      <alignment horizontal="center"/>
    </xf>
    <xf numFmtId="0" fontId="50" fillId="36" borderId="22" xfId="0" applyFont="1" applyFill="1" applyBorder="1" applyAlignment="1">
      <alignment horizontal="center"/>
    </xf>
    <xf numFmtId="0" fontId="50" fillId="41" borderId="29" xfId="0" applyFont="1" applyFill="1" applyBorder="1" applyAlignment="1">
      <alignment horizontal="center"/>
    </xf>
    <xf numFmtId="0" fontId="50" fillId="41" borderId="30" xfId="0" applyFont="1" applyFill="1" applyBorder="1" applyAlignment="1">
      <alignment horizontal="center"/>
    </xf>
    <xf numFmtId="0" fontId="54" fillId="0" borderId="0" xfId="0" applyFont="1" applyAlignment="1">
      <alignment horizontal="center" wrapText="1"/>
    </xf>
    <xf numFmtId="0" fontId="51" fillId="42" borderId="31" xfId="0" applyFont="1" applyFill="1" applyBorder="1" applyAlignment="1">
      <alignment horizontal="center"/>
    </xf>
    <xf numFmtId="0" fontId="51" fillId="42" borderId="32" xfId="0" applyFont="1" applyFill="1" applyBorder="1" applyAlignment="1">
      <alignment horizontal="center"/>
    </xf>
    <xf numFmtId="0" fontId="51" fillId="42" borderId="33" xfId="0" applyFont="1" applyFill="1" applyBorder="1" applyAlignment="1">
      <alignment horizontal="center"/>
    </xf>
    <xf numFmtId="0" fontId="57" fillId="36" borderId="34" xfId="0" applyFont="1" applyFill="1" applyBorder="1" applyAlignment="1">
      <alignment horizontal="center"/>
    </xf>
    <xf numFmtId="0" fontId="57" fillId="36" borderId="26" xfId="0" applyFont="1" applyFill="1" applyBorder="1" applyAlignment="1">
      <alignment horizontal="center"/>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Comma" xfId="40"/>
    <cellStyle name="Comma [0]" xfId="41"/>
    <cellStyle name="Huomautus" xfId="42"/>
    <cellStyle name="Huono" xfId="43"/>
    <cellStyle name="Hyperlink" xfId="44"/>
    <cellStyle name="Hyvä" xfId="45"/>
    <cellStyle name="Laskenta" xfId="46"/>
    <cellStyle name="Linkitetty solu" xfId="47"/>
    <cellStyle name="Neutraali" xfId="48"/>
    <cellStyle name="Otsikko" xfId="49"/>
    <cellStyle name="Otsikko 1" xfId="50"/>
    <cellStyle name="Otsikko 2" xfId="51"/>
    <cellStyle name="Otsikko 3" xfId="52"/>
    <cellStyle name="Otsikko 4"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kota.kajak.fi/pls/asio/asio_ectskuv1.kurssin_ks?ktun=MMPA1Z&amp;knro=3SXX&amp;lan=f&amp;ark=true" TargetMode="External" /><Relationship Id="rId2" Type="http://schemas.openxmlformats.org/officeDocument/2006/relationships/hyperlink" Target="http://dakota.kajak.fi/pls/asio/asio_ectskuv1.kurssin_ks?ktun=MMPA101&amp;knro=3SXX&amp;lan=f&amp;ark=true" TargetMode="External" /><Relationship Id="rId3" Type="http://schemas.openxmlformats.org/officeDocument/2006/relationships/hyperlink" Target="http://dakota.kajak.fi/pls/asio/asio_ectskuv1.kurssin_ks?ktun=MMPA102&amp;knro=3SXX&amp;lan=f&amp;ark=true" TargetMode="External" /><Relationship Id="rId4" Type="http://schemas.openxmlformats.org/officeDocument/2006/relationships/hyperlink" Target="http://dakota.kajak.fi/pls/asio/asio_ectskuv1.kurssin_ks?ktun=MMPA103&amp;knro=3SXX&amp;lan=f&amp;ark=true" TargetMode="External" /><Relationship Id="rId5" Type="http://schemas.openxmlformats.org/officeDocument/2006/relationships/hyperlink" Target="http://dakota.kajak.fi/pls/asio/asio_ectskuv1.kurssin_ks?ktun=MMPA2Z&amp;knro=3SXX&amp;lan=f&amp;ark=true" TargetMode="External" /><Relationship Id="rId6" Type="http://schemas.openxmlformats.org/officeDocument/2006/relationships/hyperlink" Target="http://dakota.kajak.fi/pls/asio/asio_ectskuv1.kurssin_ks?ktun=MMPA201&amp;knro=3SXX&amp;lan=f&amp;ark=true" TargetMode="External" /><Relationship Id="rId7" Type="http://schemas.openxmlformats.org/officeDocument/2006/relationships/hyperlink" Target="http://dakota.kajak.fi/pls/asio/asio_ectskuv1.kurssin_ks?ktun=MMPA202&amp;knro=3SXX&amp;lan=f&amp;ark=true" TargetMode="External" /><Relationship Id="rId8" Type="http://schemas.openxmlformats.org/officeDocument/2006/relationships/hyperlink" Target="http://dakota.kajak.fi/pls/asio/asio_ectskuv1.kurssin_ks?ktun=MMPA203&amp;knro=3SXX&amp;lan=f&amp;ark=true" TargetMode="External" /><Relationship Id="rId9" Type="http://schemas.openxmlformats.org/officeDocument/2006/relationships/hyperlink" Target="http://dakota.kajak.fi/pls/asio/asio_ectskuv1.kurssin_ks?ktun=MMPA204&amp;knro=3SXX&amp;lan=f&amp;ark=true" TargetMode="External" /><Relationship Id="rId10" Type="http://schemas.openxmlformats.org/officeDocument/2006/relationships/hyperlink" Target="http://dakota.kajak.fi/pls/asio/asio_ectskuv1.kurssin_ks?ktun=AMKYHZ&amp;knro=3SXX&amp;lan=f&amp;ark=true" TargetMode="External" /><Relationship Id="rId11" Type="http://schemas.openxmlformats.org/officeDocument/2006/relationships/hyperlink" Target="http://dakota.kajak.fi/pls/asio/asio_ectskuv1.kurssin_ks?ktun=YYPOP01&amp;knro=3SXX&amp;lan=f&amp;ark=true" TargetMode="External" /><Relationship Id="rId12" Type="http://schemas.openxmlformats.org/officeDocument/2006/relationships/hyperlink" Target="http://dakota.kajak.fi/pls/asio/asio_ectskuv1.kurssin_ks?ktun=YYPPR01&amp;knro=3SXX&amp;lan=f&amp;ark=true" TargetMode="External" /><Relationship Id="rId13" Type="http://schemas.openxmlformats.org/officeDocument/2006/relationships/hyperlink" Target="http://dakota.kajak.fi/pls/asio/asio_ectskuv1.kurssin_ks?ktun=YYPLI01&amp;knro=3SXX&amp;lan=f&amp;ark=true" TargetMode="External" /><Relationship Id="rId14" Type="http://schemas.openxmlformats.org/officeDocument/2006/relationships/hyperlink" Target="http://dakota.kajak.fi/pls/asio/asio_ectskuv1.kurssin_ks?ktun=YYPSU01&amp;knro=3SXX&amp;lan=f&amp;ark=true" TargetMode="External" /><Relationship Id="rId15" Type="http://schemas.openxmlformats.org/officeDocument/2006/relationships/hyperlink" Target="http://dakota.kajak.fi/pls/asio/asio_ectskuv1.kurssin_ks?ktun=MMPA3Z&amp;knro=3SXX&amp;lan=f&amp;ark=true" TargetMode="External" /><Relationship Id="rId16" Type="http://schemas.openxmlformats.org/officeDocument/2006/relationships/hyperlink" Target="http://dakota.kajak.fi/pls/asio/asio_ectskuv1.kurssin_ks?ktun=MMPA301&amp;knro=3SXX&amp;lan=f&amp;ark=true" TargetMode="External" /><Relationship Id="rId17" Type="http://schemas.openxmlformats.org/officeDocument/2006/relationships/hyperlink" Target="http://dakota.kajak.fi/pls/asio/asio_ectskuv1.kurssin_ks?ktun=MMPA302&amp;knro=3SXX&amp;lan=f&amp;ark=true" TargetMode="External" /><Relationship Id="rId18" Type="http://schemas.openxmlformats.org/officeDocument/2006/relationships/hyperlink" Target="http://dakota.kajak.fi/pls/asio/asio_ectskuv1.kurssin_ks?ktun=MMPA303&amp;knro=3SXX&amp;lan=f&amp;ark=true" TargetMode="External" /><Relationship Id="rId19" Type="http://schemas.openxmlformats.org/officeDocument/2006/relationships/hyperlink" Target="http://dakota.kajak.fi/pls/asio/asio_ectskuv1.kurssin_ks?ktun=MMPA304&amp;knro=3SXX&amp;lan=f&amp;ark=true" TargetMode="External" /><Relationship Id="rId20" Type="http://schemas.openxmlformats.org/officeDocument/2006/relationships/hyperlink" Target="http://dakota.kajak.fi/pls/asio/asio_ectskuv1.kurssin_ks?ktun=MMPA305&amp;knro=3SXX&amp;lan=f&amp;ark=true" TargetMode="External" /><Relationship Id="rId21" Type="http://schemas.openxmlformats.org/officeDocument/2006/relationships/hyperlink" Target="http://dakota.kajak.fi/pls/asio/asio_ectskuv1.kurssin_ks?ktun=MMAS5Z&amp;knro=3SXX&amp;lan=f&amp;ark=true" TargetMode="External" /><Relationship Id="rId22" Type="http://schemas.openxmlformats.org/officeDocument/2006/relationships/hyperlink" Target="http://dakota.kajak.fi/pls/asio/asio_ectskuv1.kurssin_ks?ktun=MMAS501&amp;knro=3SXX&amp;lan=f&amp;ark=true" TargetMode="External" /><Relationship Id="rId23" Type="http://schemas.openxmlformats.org/officeDocument/2006/relationships/hyperlink" Target="http://dakota.kajak.fi/pls/asio/asio_ectskuv1.kurssin_ks?ktun=MMAS502&amp;knro=3SXX&amp;lan=f&amp;ark=true" TargetMode="External" /><Relationship Id="rId24" Type="http://schemas.openxmlformats.org/officeDocument/2006/relationships/hyperlink" Target="http://dakota.kajak.fi/pls/asio/asio_ectskuv1.kurssin_ks?ktun=MMAS503&amp;knro=3SXX&amp;lan=f&amp;ark=true" TargetMode="External" /><Relationship Id="rId25" Type="http://schemas.openxmlformats.org/officeDocument/2006/relationships/hyperlink" Target="http://dakota.kajak.fi/pls/asio/asio_ectskuv1.kurssin_ks?ktun=MMAS504&amp;knro=3SXX&amp;lan=f&amp;ark=true" TargetMode="External" /><Relationship Id="rId26" Type="http://schemas.openxmlformats.org/officeDocument/2006/relationships/hyperlink" Target="http://dakota.kajak.fi/pls/asio/asio_ectskuv1.kurssin_ks?ktun=MMAS505&amp;knro=3SXX&amp;lan=f&amp;ark=true" TargetMode="External" /><Relationship Id="rId27" Type="http://schemas.openxmlformats.org/officeDocument/2006/relationships/hyperlink" Target="http://dakota.kajak.fi/pls/asio/asio_ectskuv1.kurssin_ks?ktun=MMAS6Z&amp;knro=3SXX&amp;lan=f&amp;ark=true" TargetMode="External" /><Relationship Id="rId28" Type="http://schemas.openxmlformats.org/officeDocument/2006/relationships/hyperlink" Target="http://dakota.kajak.fi/pls/asio/asio_ectskuv1.kurssin_ks?ktun=MMAS601&amp;knro=3SXX&amp;lan=f&amp;ark=true" TargetMode="External" /><Relationship Id="rId29" Type="http://schemas.openxmlformats.org/officeDocument/2006/relationships/hyperlink" Target="http://dakota.kajak.fi/pls/asio/asio_ectskuv1.kurssin_ks?ktun=MMAS602&amp;knro=3SXX&amp;lan=f&amp;ark=true" TargetMode="External" /><Relationship Id="rId30" Type="http://schemas.openxmlformats.org/officeDocument/2006/relationships/hyperlink" Target="http://dakota.kajak.fi/pls/asio/asio_ectskuv1.kurssin_ks?ktun=MMAS603&amp;knro=3SXX&amp;lan=f&amp;ark=true" TargetMode="External" /><Relationship Id="rId31" Type="http://schemas.openxmlformats.org/officeDocument/2006/relationships/hyperlink" Target="http://dakota.kajak.fi/pls/asio/asio_ectskuv1.kurssin_ks?ktun=MMAS604&amp;knro=3SXX&amp;lan=f&amp;ark=true" TargetMode="External" /><Relationship Id="rId32" Type="http://schemas.openxmlformats.org/officeDocument/2006/relationships/hyperlink" Target="http://dakota.kajak.fi/pls/asio/asio_ectskuv1.kurssin_ks?ktun=MMAS7Z&amp;knro=3SXX&amp;lan=f&amp;ark=true" TargetMode="External" /><Relationship Id="rId33" Type="http://schemas.openxmlformats.org/officeDocument/2006/relationships/hyperlink" Target="http://dakota.kajak.fi/pls/asio/asio_ectskuv1.kurssin_ks?ktun=MMAS701&amp;knro=3SXX&amp;lan=f&amp;ark=true" TargetMode="External" /><Relationship Id="rId34" Type="http://schemas.openxmlformats.org/officeDocument/2006/relationships/hyperlink" Target="http://dakota.kajak.fi/pls/asio/asio_ectskuv1.kurssin_ks?ktun=MMAS702&amp;knro=3SXX&amp;lan=f&amp;ark=true" TargetMode="External" /><Relationship Id="rId35" Type="http://schemas.openxmlformats.org/officeDocument/2006/relationships/hyperlink" Target="http://dakota.kajak.fi/pls/asio/asio_ectskuv1.kurssin_ks?ktun=MMAS703&amp;knro=3SXX&amp;lan=f&amp;ark=true" TargetMode="External" /><Relationship Id="rId36" Type="http://schemas.openxmlformats.org/officeDocument/2006/relationships/hyperlink" Target="http://dakota.kajak.fi/pls/asio/asio_ectskuv1.kurssin_ks?ktun=MMAS8Z&amp;knro=3SXX&amp;lan=f&amp;ark=true" TargetMode="External" /><Relationship Id="rId37" Type="http://schemas.openxmlformats.org/officeDocument/2006/relationships/hyperlink" Target="http://dakota.kajak.fi/pls/asio/asio_ectskuv1.kurssin_ks?ktun=MMAS801&amp;knro=3SXX&amp;lan=f&amp;ark=true" TargetMode="External" /><Relationship Id="rId38" Type="http://schemas.openxmlformats.org/officeDocument/2006/relationships/hyperlink" Target="http://dakota.kajak.fi/pls/asio/asio_ectskuv1.kurssin_ks?ktun=MMAS9Z&amp;knro=3SXX&amp;lan=f&amp;ark=true" TargetMode="External" /><Relationship Id="rId39" Type="http://schemas.openxmlformats.org/officeDocument/2006/relationships/hyperlink" Target="http://dakota.kajak.fi/pls/asio/asio_ectskuv1.kurssin_ks?ktun=MMAS901&amp;knro=3SXX&amp;lan=f&amp;ark=true" TargetMode="External" /><Relationship Id="rId40" Type="http://schemas.openxmlformats.org/officeDocument/2006/relationships/hyperlink" Target="http://dakota.kajak.fi/pls/asio/asio_ectskuv1.kurssin_ks?ktun=MMAS902&amp;knro=3SXX&amp;lan=f&amp;ark=true" TargetMode="External" /><Relationship Id="rId41" Type="http://schemas.openxmlformats.org/officeDocument/2006/relationships/hyperlink" Target="http://dakota.kajak.fi/pls/asio/asio_ectskuv1.kurssin_ks?ktun=MMAS903&amp;knro=3SXX&amp;lan=f&amp;ark=true" TargetMode="External" /><Relationship Id="rId42" Type="http://schemas.openxmlformats.org/officeDocument/2006/relationships/hyperlink" Target="http://dakota.kajak.fi/pls/asio/asio_ectskuv1.kurssin_ks?ktun=MMHA0Z&amp;knro=3SXX&amp;lan=f&amp;ark=true" TargetMode="External" /><Relationship Id="rId43" Type="http://schemas.openxmlformats.org/officeDocument/2006/relationships/hyperlink" Target="http://dakota.kajak.fi/pls/asio/asio_ectskuv1.kurssin_ks?ktun=MMHA101&amp;knro=3SXX&amp;lan=f&amp;ark=true" TargetMode="External" /><Relationship Id="rId44" Type="http://schemas.openxmlformats.org/officeDocument/2006/relationships/hyperlink" Target="http://dakota.kajak.fi/pls/asio/asio_ectskuv1.kurssin_ks?ktun=MMHA102&amp;knro=3SXX&amp;lan=f&amp;ark=true" TargetMode="External" /><Relationship Id="rId45" Type="http://schemas.openxmlformats.org/officeDocument/2006/relationships/hyperlink" Target="http://dakota.kajak.fi/pls/asio/asio_ectskuv1.kurssin_ks?ktun=MHA06Z&amp;knro=3SXX&amp;lan=f&amp;ark=true" TargetMode="External" /><Relationship Id="rId46" Type="http://schemas.openxmlformats.org/officeDocument/2006/relationships/hyperlink" Target="http://dakota.kajak.fi/pls/asio/asio_ectskuv1.kurssin_ks?ktun=MMWA059&amp;knro=3SXX&amp;lan=f&amp;ark=true" TargetMode="External" /><Relationship Id="rId47" Type="http://schemas.openxmlformats.org/officeDocument/2006/relationships/hyperlink" Target="http://dakota.kajak.fi/pls/asio/asio_ectskuv1.kurssin_ks?ktun=MMWA013&amp;knro=3SXX&amp;lan=f&amp;ark=true" TargetMode="External" /><Relationship Id="rId48" Type="http://schemas.openxmlformats.org/officeDocument/2006/relationships/hyperlink" Target="http://dakota.kajak.fi/pls/asio/asio_ectskuv1.kurssin_ks?ktun=MMWA068&amp;knro=3SXX&amp;lan=f&amp;ark=true" TargetMode="External" /><Relationship Id="rId49" Type="http://schemas.openxmlformats.org/officeDocument/2006/relationships/hyperlink" Target="http://dakota.kajak.fi/pls/asio/asio_ectskuv1.kurssin_ks?ktun=MMWA088&amp;knro=3SXX&amp;lan=f&amp;ark=true" TargetMode="External" /><Relationship Id="rId50" Type="http://schemas.openxmlformats.org/officeDocument/2006/relationships/hyperlink" Target="http://dakota.kajak.fi/pls/asio/asio_ectskuv1.kurssin_ks?ktun=MMWA090&amp;knro=3SXX&amp;lan=f&amp;ark=true" TargetMode="External" /><Relationship Id="rId51" Type="http://schemas.openxmlformats.org/officeDocument/2006/relationships/hyperlink" Target="http://dakota.kajak.fi/pls/asio/asio_ectskuv1.kurssin_ks?ktun=MMWA018&amp;knro=3SXX&amp;lan=f&amp;ark=true" TargetMode="External" /><Relationship Id="rId52" Type="http://schemas.openxmlformats.org/officeDocument/2006/relationships/hyperlink" Target="http://dakota.kajak.fi/pls/asio/asio_ectskuv1.kurssin_ks?ktun=MPWY001&amp;knro=3SXX&amp;lan=f&amp;ark=true" TargetMode="External" /><Relationship Id="rId53" Type="http://schemas.openxmlformats.org/officeDocument/2006/relationships/hyperlink" Target="http://dakota.kajak.fi/pls/asio/asio_ectskuv1.kurssin_ks?ktun=MMWY006&amp;knro=3SXX&amp;lan=f&amp;ark=true" TargetMode="External" /><Relationship Id="rId54" Type="http://schemas.openxmlformats.org/officeDocument/2006/relationships/hyperlink" Target="http://dakota.kajak.fi/pls/asio/asio_ectskuv1.kurssin_ks?ktun=MMWY007&amp;knro=3SXX&amp;lan=f&amp;ark=true" TargetMode="External" /><Relationship Id="rId55" Type="http://schemas.openxmlformats.org/officeDocument/2006/relationships/hyperlink" Target="http://dakota.kajak.fi/pls/asio/asio_ectskuv1.kurssin_ks?ktun=MTW009&amp;knro=3SXX&amp;lan=f&amp;ark=true" TargetMode="External" /><Relationship Id="rId56" Type="http://schemas.openxmlformats.org/officeDocument/2006/relationships/hyperlink" Target="http://dakota.kajak.fi/pls/asio/asio_ectskuv1.kurssin_ks?ktun=MMWA102&amp;knro=3SXX&amp;lan=f&amp;ark=true" TargetMode="External" /><Relationship Id="rId57" Type="http://schemas.openxmlformats.org/officeDocument/2006/relationships/hyperlink" Target="http://dakota.kajak.fi/pls/asio/asio_ectskuv1.kurssin_ks?ktun=MMWA103&amp;knro=3SXX&amp;lan=f&amp;ark=true" TargetMode="External" /><Relationship Id="rId58" Type="http://schemas.openxmlformats.org/officeDocument/2006/relationships/hyperlink" Target="http://dakota.kajak.fi/pls/asio/asio_ectskuv1.kurssin_ks?ktun=MHAA002&amp;knro=3SXX&amp;lan=f&amp;ark=true" TargetMode="External" /><Relationship Id="rId59" Type="http://schemas.openxmlformats.org/officeDocument/2006/relationships/hyperlink" Target="http://dakota.kajak.fi/pls/asio/asio_ectskuv1.kurssin_ks?ktun=MHAA003&amp;knro=3SXX&amp;lan=f&amp;ark=true" TargetMode="External" /><Relationship Id="rId60" Type="http://schemas.openxmlformats.org/officeDocument/2006/relationships/hyperlink" Target="http://dakota.kajak.fi/pls/asio/asio_ectskuv1.kurssin_ks?ktun=MMOA0Z&amp;knro=3SXX&amp;lan=f&amp;ark=true" TargetMode="External" /><Relationship Id="rId61" Type="http://schemas.openxmlformats.org/officeDocument/2006/relationships/hyperlink" Target="http://dakota.kajak.fi/pls/asio/asio_ectskuv1.kurssin_ks?ktun=MMOA001&amp;knro=3SXX&amp;lan=f&amp;ark=true" TargetMode="External" /><Relationship Id="rId62" Type="http://schemas.openxmlformats.org/officeDocument/2006/relationships/hyperlink" Target="http://dakota.kajak.fi/pls/asio/asio_ectskuv1.kurssin_ks?ktun=MMVA1Z&amp;knro=3SXX&amp;lan=f&amp;ark=true" TargetMode="External" /><Relationship Id="rId63" Type="http://schemas.openxmlformats.org/officeDocument/2006/relationships/hyperlink" Target="http://dakota.kajak.fi/pls/asio/asio_ectskuv1.kurssin_ks?ktun=MMVA101&amp;knro=3SXX&amp;lan=f&amp;ark=true" TargetMode="External" /><Relationship Id="rId64" Type="http://schemas.openxmlformats.org/officeDocument/2006/relationships/hyperlink" Target="http://dakota.kajak.fi/pls/asio/asio_ectskuv1.kurssin_ks?ktun=MMVA102&amp;knro=3SXX&amp;lan=f&amp;ark=true" TargetMode="External" /><Relationship Id="rId65" Type="http://schemas.openxmlformats.org/officeDocument/2006/relationships/hyperlink" Target="http://dakota.kajak.fi/pls/asio/asio_ectskuv1.kurssin_ks?ktun=MMVA103&amp;knro=3SXX&amp;lan=f&amp;ark=true" TargetMode="External" /><Relationship Id="rId66" Type="http://schemas.openxmlformats.org/officeDocument/2006/relationships/hyperlink" Target="http://dakota.kajak.fi/pls/asio/asio_ectskuv1.kurssin_ks?ktun=MMVA2Z&amp;knro=3SXX&amp;lan=f&amp;ark=true" TargetMode="External" /><Relationship Id="rId67" Type="http://schemas.openxmlformats.org/officeDocument/2006/relationships/hyperlink" Target="http://dakota.kajak.fi/pls/asio/asio_ectskuv1.kurssin_ks?ktun=MMVA201&amp;knro=3SXX&amp;lan=f&amp;ark=true" TargetMode="External" /><Relationship Id="rId68" Type="http://schemas.openxmlformats.org/officeDocument/2006/relationships/hyperlink" Target="http://dakota.kajak.fi/pls/asio/asio_ectskuv1.kurssin_ks?ktun=MMVA202&amp;knro=3SXX&amp;lan=f&amp;ark=true" TargetMode="External" /><Relationship Id="rId69" Type="http://schemas.openxmlformats.org/officeDocument/2006/relationships/hyperlink" Target="http://dakota.kajak.fi/pls/asio/asio_ectskuv1.kurssin_ks?ktun=MMVA203&amp;knro=3SXX&amp;lan=f&amp;ark=true" TargetMode="External" /><Relationship Id="rId70" Type="http://schemas.openxmlformats.org/officeDocument/2006/relationships/hyperlink" Target="http://dakota.kajak.fi/pls/asio/asio_ectskuv1.kurssin_ks?ktun=MMVA3Z&amp;knro=3SXX&amp;lan=f&amp;ark=true" TargetMode="External" /><Relationship Id="rId71" Type="http://schemas.openxmlformats.org/officeDocument/2006/relationships/hyperlink" Target="http://dakota.kajak.fi/pls/asio/asio_ectskuv1.kurssin_ks?ktun=MMVA301&amp;knro=3SXX&amp;lan=f&amp;ark=true" TargetMode="External" /><Relationship Id="rId72" Type="http://schemas.openxmlformats.org/officeDocument/2006/relationships/hyperlink" Target="http://dakota.kajak.fi/pls/asio/asio_ectskuv1.kurssin_ks?ktun=MMVA302&amp;knro=3SXX&amp;lan=f&amp;ark=true" TargetMode="External" /><Relationship Id="rId73" Type="http://schemas.openxmlformats.org/officeDocument/2006/relationships/hyperlink" Target="http://dakota.kajak.fi/pls/asio/asio_ectskuv1.kurssin_ks?ktun=MMVA303&amp;knro=3SXX&amp;lan=f&amp;ark=true" TargetMode="External" /><Relationship Id="rId74" Type="http://schemas.openxmlformats.org/officeDocument/2006/relationships/hyperlink" Target="http://dakota.kajak.fi/pls/asio/asio_ectskuv1.kurssin_ks?ktun=MMVA304&amp;knro=3SXX&amp;lan=f&amp;ark=true" TargetMode="External" /><Relationship Id="rId75" Type="http://schemas.openxmlformats.org/officeDocument/2006/relationships/hyperlink" Target="http://dakota.kajak.fi/pls/asio/asio_ectskuv1.kurssin_ks?ktun=MMVA4Z&amp;knro=3SXX&amp;lan=f&amp;ark=true" TargetMode="External" /><Relationship Id="rId76" Type="http://schemas.openxmlformats.org/officeDocument/2006/relationships/hyperlink" Target="http://dakota.kajak.fi/pls/asio/asio_ectskuv1.kurssin_ks?ktun=MMVA401&amp;knro=3SXX&amp;lan=f&amp;ark=true" TargetMode="External" /><Relationship Id="rId77" Type="http://schemas.openxmlformats.org/officeDocument/2006/relationships/hyperlink" Target="http://dakota.kajak.fi/pls/asio/asio_ectskuv1.kurssin_ks?ktun=MMVA402&amp;knro=3SXX&amp;lan=f&amp;ark=true" TargetMode="External" /><Relationship Id="rId78" Type="http://schemas.openxmlformats.org/officeDocument/2006/relationships/hyperlink" Target="http://dakota.kajak.fi/pls/asio/asio_ectskuv1.kurssin_ks?ktun=MMVA403&amp;knro=3SXX&amp;lan=f&amp;ark=true" TargetMode="External" /><Relationship Id="rId79" Type="http://schemas.openxmlformats.org/officeDocument/2006/relationships/hyperlink" Target="http://dakota.kajak.fi/pls/asio/asio_ectskuv1.kurssin_ks?ktun=MMVA5Z&amp;knro=3SXX&amp;lan=f&amp;ark=true" TargetMode="External" /><Relationship Id="rId80" Type="http://schemas.openxmlformats.org/officeDocument/2006/relationships/hyperlink" Target="http://dakota.kajak.fi/pls/asio/asio_ectskuv1.kurssin_ks?ktun=MMVA501&amp;knro=3SXX&amp;lan=f&amp;ark=true" TargetMode="External" /><Relationship Id="rId81" Type="http://schemas.openxmlformats.org/officeDocument/2006/relationships/hyperlink" Target="http://dakota.kajak.fi/pls/asio/asio_ectskuv1.kurssin_ks?ktun=MMVA502&amp;knro=3SXX&amp;lan=f&amp;ark=true" TargetMode="External" /><Relationship Id="rId82" Type="http://schemas.openxmlformats.org/officeDocument/2006/relationships/hyperlink" Target="http://dakota.kajak.fi/pls/asio/asio_ectskuv1.kurssin_ks?ktun=MMVA503&amp;knro=3SXX&amp;lan=f&amp;ark=true" TargetMode="External" /><Relationship Id="rId83" Type="http://schemas.openxmlformats.org/officeDocument/2006/relationships/hyperlink" Target="http://dakota.kajak.fi/pls/asio/asio_ectskuv1.kurssin_ks?ktun=MMVA6Z&amp;knro=3SXX&amp;lan=f&amp;ark=true" TargetMode="External" /><Relationship Id="rId84" Type="http://schemas.openxmlformats.org/officeDocument/2006/relationships/hyperlink" Target="http://dakota.kajak.fi/pls/asio/asio_ectskuv1.kurssin_ks?ktun=MMVA601&amp;knro=3SXX&amp;lan=f&amp;ark=true" TargetMode="External" /><Relationship Id="rId85" Type="http://schemas.openxmlformats.org/officeDocument/2006/relationships/hyperlink" Target="http://dakota.kajak.fi/pls/asio/asio_ectskuv1.kurssin_ks?ktun=MMVA602&amp;knro=3SXX&amp;lan=f&amp;ark=true" TargetMode="External" /><Relationship Id="rId86" Type="http://schemas.openxmlformats.org/officeDocument/2006/relationships/hyperlink" Target="http://dakota.kajak.fi/pls/asio/asio_ectskuv1.kurssin_ks?ktun=MMVA603&amp;knro=3SXX&amp;lan=f&amp;ark=true" TargetMode="External" /><Relationship Id="rId87" Type="http://schemas.openxmlformats.org/officeDocument/2006/relationships/comments" Target="../comments1.xml" /><Relationship Id="rId88" Type="http://schemas.openxmlformats.org/officeDocument/2006/relationships/vmlDrawing" Target="../drawings/vmlDrawing1.vml" /><Relationship Id="rId8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6"/>
  <sheetViews>
    <sheetView showGridLines="0" tabSelected="1" zoomScalePageLayoutView="0" workbookViewId="0" topLeftCell="A1">
      <pane ySplit="7" topLeftCell="A8" activePane="bottomLeft" state="frozen"/>
      <selection pane="topLeft" activeCell="A1" sqref="A1"/>
      <selection pane="bottomLeft" activeCell="E6" sqref="E6"/>
    </sheetView>
  </sheetViews>
  <sheetFormatPr defaultColWidth="9.140625" defaultRowHeight="15"/>
  <cols>
    <col min="1" max="1" width="9.00390625" style="1" customWidth="1"/>
    <col min="2" max="2" width="36.57421875" style="1" customWidth="1"/>
    <col min="3" max="3" width="2.57421875" style="1" customWidth="1"/>
    <col min="4" max="4" width="3.00390625" style="1" customWidth="1"/>
    <col min="5" max="7" width="3.140625" style="1" customWidth="1"/>
    <col min="8" max="18" width="3.28125" style="1" customWidth="1"/>
    <col min="19" max="20" width="3.8515625" style="1" customWidth="1"/>
    <col min="21" max="22" width="4.28125" style="1" customWidth="1"/>
    <col min="23" max="25" width="4.140625" style="1" customWidth="1"/>
    <col min="26" max="16384" width="9.140625" style="1" customWidth="1"/>
  </cols>
  <sheetData>
    <row r="1" spans="1:18" ht="18" customHeight="1">
      <c r="A1" s="58" t="s">
        <v>241</v>
      </c>
      <c r="B1" s="58"/>
      <c r="C1" s="58"/>
      <c r="D1" s="58"/>
      <c r="E1" s="58"/>
      <c r="F1" s="58"/>
      <c r="G1" s="58"/>
      <c r="H1" s="58"/>
      <c r="I1" s="58"/>
      <c r="J1" s="58"/>
      <c r="K1" s="58"/>
      <c r="L1" s="58"/>
      <c r="M1" s="58"/>
      <c r="N1" s="58"/>
      <c r="O1" s="58"/>
      <c r="P1" s="58"/>
      <c r="Q1" s="58"/>
      <c r="R1" s="58"/>
    </row>
    <row r="2" spans="1:18" ht="15">
      <c r="A2" s="58" t="s">
        <v>242</v>
      </c>
      <c r="B2" s="58"/>
      <c r="C2" s="58"/>
      <c r="D2" s="58"/>
      <c r="E2" s="58"/>
      <c r="F2" s="58"/>
      <c r="G2" s="58"/>
      <c r="H2" s="58"/>
      <c r="I2" s="58"/>
      <c r="J2" s="58"/>
      <c r="K2" s="58"/>
      <c r="L2" s="58"/>
      <c r="M2" s="58"/>
      <c r="N2" s="58"/>
      <c r="O2" s="58"/>
      <c r="P2" s="58"/>
      <c r="Q2" s="58"/>
      <c r="R2" s="58"/>
    </row>
    <row r="3" spans="1:18" ht="18" customHeight="1">
      <c r="A3" s="58" t="s">
        <v>243</v>
      </c>
      <c r="B3" s="58"/>
      <c r="C3" s="58"/>
      <c r="D3" s="58"/>
      <c r="E3" s="58"/>
      <c r="F3" s="58"/>
      <c r="G3" s="58"/>
      <c r="H3" s="58"/>
      <c r="I3" s="58"/>
      <c r="J3" s="58"/>
      <c r="K3" s="58"/>
      <c r="L3" s="58"/>
      <c r="M3" s="58"/>
      <c r="N3" s="58"/>
      <c r="O3" s="58"/>
      <c r="P3" s="58"/>
      <c r="Q3" s="58"/>
      <c r="R3" s="58"/>
    </row>
    <row r="4" ht="16.5" thickBot="1">
      <c r="A4" s="2"/>
    </row>
    <row r="5" spans="2:25" ht="15.75">
      <c r="B5" s="3"/>
      <c r="H5" s="59" t="s">
        <v>0</v>
      </c>
      <c r="I5" s="60"/>
      <c r="J5" s="60"/>
      <c r="K5" s="60"/>
      <c r="L5" s="60"/>
      <c r="M5" s="60"/>
      <c r="N5" s="60"/>
      <c r="O5" s="60"/>
      <c r="P5" s="60"/>
      <c r="Q5" s="60"/>
      <c r="R5" s="61"/>
      <c r="S5" s="62" t="s">
        <v>230</v>
      </c>
      <c r="T5" s="63"/>
      <c r="U5" s="45" t="s">
        <v>231</v>
      </c>
      <c r="V5" s="46"/>
      <c r="W5" s="54" t="s">
        <v>232</v>
      </c>
      <c r="X5" s="55"/>
      <c r="Y5" s="51"/>
    </row>
    <row r="6" spans="2:25" ht="12.75" thickBot="1">
      <c r="B6" s="3"/>
      <c r="H6" s="47" t="s">
        <v>1</v>
      </c>
      <c r="I6" s="48"/>
      <c r="J6" s="48"/>
      <c r="K6" s="48"/>
      <c r="L6" s="48"/>
      <c r="M6" s="49"/>
      <c r="N6" s="47" t="s">
        <v>2</v>
      </c>
      <c r="O6" s="48"/>
      <c r="P6" s="48"/>
      <c r="Q6" s="48"/>
      <c r="R6" s="49"/>
      <c r="S6" s="50" t="s">
        <v>3</v>
      </c>
      <c r="T6" s="51"/>
      <c r="U6" s="52" t="s">
        <v>4</v>
      </c>
      <c r="V6" s="53"/>
      <c r="W6" s="50" t="s">
        <v>5</v>
      </c>
      <c r="X6" s="51"/>
      <c r="Y6" s="4" t="s">
        <v>6</v>
      </c>
    </row>
    <row r="7" spans="1:25" ht="146.25" customHeight="1" thickBot="1">
      <c r="A7" s="5" t="s">
        <v>7</v>
      </c>
      <c r="B7" s="6" t="s">
        <v>8</v>
      </c>
      <c r="C7" s="7" t="s">
        <v>9</v>
      </c>
      <c r="D7" s="7" t="s">
        <v>10</v>
      </c>
      <c r="E7" s="7" t="s">
        <v>11</v>
      </c>
      <c r="F7" s="7" t="s">
        <v>12</v>
      </c>
      <c r="G7" s="7" t="s">
        <v>13</v>
      </c>
      <c r="H7" s="8" t="s">
        <v>14</v>
      </c>
      <c r="I7" s="8" t="s">
        <v>15</v>
      </c>
      <c r="J7" s="8" t="s">
        <v>16</v>
      </c>
      <c r="K7" s="8" t="s">
        <v>17</v>
      </c>
      <c r="L7" s="8" t="s">
        <v>18</v>
      </c>
      <c r="M7" s="8" t="s">
        <v>19</v>
      </c>
      <c r="N7" s="8" t="s">
        <v>20</v>
      </c>
      <c r="O7" s="8" t="s">
        <v>21</v>
      </c>
      <c r="P7" s="38" t="s">
        <v>22</v>
      </c>
      <c r="Q7" s="38" t="s">
        <v>23</v>
      </c>
      <c r="R7" s="39" t="s">
        <v>24</v>
      </c>
      <c r="S7" s="30" t="s">
        <v>25</v>
      </c>
      <c r="T7" s="31" t="s">
        <v>26</v>
      </c>
      <c r="U7" s="32" t="s">
        <v>27</v>
      </c>
      <c r="V7" s="32" t="s">
        <v>28</v>
      </c>
      <c r="W7" s="31" t="s">
        <v>29</v>
      </c>
      <c r="X7" s="31" t="s">
        <v>30</v>
      </c>
      <c r="Y7" s="32" t="s">
        <v>31</v>
      </c>
    </row>
    <row r="8" spans="1:25" ht="16.5" thickBot="1">
      <c r="A8" s="9" t="s">
        <v>32</v>
      </c>
      <c r="P8" s="40" t="s">
        <v>217</v>
      </c>
      <c r="Q8" s="56">
        <f>SUM(S8:Y8)</f>
        <v>210</v>
      </c>
      <c r="R8" s="57"/>
      <c r="S8" s="11">
        <f>SUM(S9:S101)</f>
        <v>29</v>
      </c>
      <c r="T8" s="10">
        <f aca="true" t="shared" si="0" ref="T8:Y8">SUM(T9:T101)</f>
        <v>34</v>
      </c>
      <c r="U8" s="10">
        <f t="shared" si="0"/>
        <v>32</v>
      </c>
      <c r="V8" s="10">
        <f t="shared" si="0"/>
        <v>30</v>
      </c>
      <c r="W8" s="10">
        <f t="shared" si="0"/>
        <v>39</v>
      </c>
      <c r="X8" s="10">
        <f t="shared" si="0"/>
        <v>23</v>
      </c>
      <c r="Y8" s="10">
        <f t="shared" si="0"/>
        <v>23</v>
      </c>
    </row>
    <row r="9" spans="1:25" ht="30.75" thickBot="1">
      <c r="A9" s="12" t="s">
        <v>33</v>
      </c>
      <c r="B9" s="13" t="s">
        <v>34</v>
      </c>
      <c r="C9" s="14" t="s">
        <v>9</v>
      </c>
      <c r="D9" s="14">
        <v>13</v>
      </c>
      <c r="E9" s="14"/>
      <c r="F9" s="14"/>
      <c r="G9" s="14"/>
      <c r="H9" s="15"/>
      <c r="I9" s="16"/>
      <c r="J9" s="15"/>
      <c r="K9" s="16"/>
      <c r="L9" s="15"/>
      <c r="M9" s="15"/>
      <c r="N9" s="16"/>
      <c r="O9" s="15"/>
      <c r="P9" s="27"/>
      <c r="Q9" s="26"/>
      <c r="R9" s="28"/>
      <c r="S9" s="10"/>
      <c r="T9" s="11"/>
      <c r="U9" s="4"/>
      <c r="V9" s="4"/>
      <c r="W9" s="11"/>
      <c r="X9" s="11"/>
      <c r="Y9" s="4"/>
    </row>
    <row r="10" spans="1:25" ht="15.75" thickBot="1">
      <c r="A10" s="18" t="s">
        <v>35</v>
      </c>
      <c r="B10" s="19" t="s">
        <v>36</v>
      </c>
      <c r="C10" s="20" t="s">
        <v>9</v>
      </c>
      <c r="D10" s="20">
        <v>5</v>
      </c>
      <c r="E10" s="20"/>
      <c r="F10" s="20"/>
      <c r="G10" s="20"/>
      <c r="H10" s="21" t="s">
        <v>37</v>
      </c>
      <c r="I10" s="22"/>
      <c r="J10" s="21"/>
      <c r="K10" s="22"/>
      <c r="L10" s="21" t="s">
        <v>37</v>
      </c>
      <c r="M10" s="21"/>
      <c r="N10" s="22" t="s">
        <v>37</v>
      </c>
      <c r="O10" s="21" t="s">
        <v>37</v>
      </c>
      <c r="P10" s="22"/>
      <c r="Q10" s="21"/>
      <c r="R10" s="23" t="s">
        <v>37</v>
      </c>
      <c r="S10" s="10">
        <v>5</v>
      </c>
      <c r="T10" s="11"/>
      <c r="U10" s="4"/>
      <c r="V10" s="4"/>
      <c r="W10" s="11"/>
      <c r="X10" s="11"/>
      <c r="Y10" s="4"/>
    </row>
    <row r="11" spans="1:25" ht="15.75" thickBot="1">
      <c r="A11" s="18" t="s">
        <v>38</v>
      </c>
      <c r="B11" s="19" t="s">
        <v>39</v>
      </c>
      <c r="C11" s="20" t="s">
        <v>9</v>
      </c>
      <c r="D11" s="20">
        <v>5</v>
      </c>
      <c r="E11" s="20"/>
      <c r="F11" s="20"/>
      <c r="G11" s="20"/>
      <c r="H11" s="21"/>
      <c r="I11" s="22"/>
      <c r="J11" s="21"/>
      <c r="K11" s="22"/>
      <c r="L11" s="21"/>
      <c r="M11" s="21"/>
      <c r="N11" s="22"/>
      <c r="O11" s="21"/>
      <c r="P11" s="22"/>
      <c r="Q11" s="21"/>
      <c r="R11" s="23"/>
      <c r="S11" s="10">
        <v>5</v>
      </c>
      <c r="T11" s="11"/>
      <c r="U11" s="4"/>
      <c r="V11" s="4"/>
      <c r="W11" s="11"/>
      <c r="X11" s="11"/>
      <c r="Y11" s="4"/>
    </row>
    <row r="12" spans="1:25" ht="15.75" thickBot="1">
      <c r="A12" s="18" t="s">
        <v>40</v>
      </c>
      <c r="B12" s="19" t="s">
        <v>41</v>
      </c>
      <c r="C12" s="20" t="s">
        <v>9</v>
      </c>
      <c r="D12" s="20">
        <v>3</v>
      </c>
      <c r="E12" s="20"/>
      <c r="F12" s="20"/>
      <c r="G12" s="20"/>
      <c r="H12" s="21" t="s">
        <v>37</v>
      </c>
      <c r="I12" s="22"/>
      <c r="J12" s="21"/>
      <c r="K12" s="22"/>
      <c r="L12" s="21"/>
      <c r="M12" s="21"/>
      <c r="N12" s="22" t="s">
        <v>37</v>
      </c>
      <c r="O12" s="21"/>
      <c r="P12" s="22" t="s">
        <v>37</v>
      </c>
      <c r="Q12" s="21"/>
      <c r="R12" s="23" t="s">
        <v>37</v>
      </c>
      <c r="S12" s="10">
        <v>3</v>
      </c>
      <c r="T12" s="11"/>
      <c r="U12" s="4"/>
      <c r="V12" s="4"/>
      <c r="W12" s="11"/>
      <c r="X12" s="11"/>
      <c r="Y12" s="4"/>
    </row>
    <row r="13" spans="1:25" ht="15.75" thickBot="1">
      <c r="A13" s="24" t="s">
        <v>42</v>
      </c>
      <c r="B13" s="25" t="s">
        <v>43</v>
      </c>
      <c r="C13" s="20" t="s">
        <v>9</v>
      </c>
      <c r="D13" s="20">
        <v>15</v>
      </c>
      <c r="E13" s="20"/>
      <c r="F13" s="20"/>
      <c r="G13" s="20"/>
      <c r="H13" s="26"/>
      <c r="I13" s="27"/>
      <c r="J13" s="26"/>
      <c r="K13" s="27"/>
      <c r="L13" s="26"/>
      <c r="M13" s="26"/>
      <c r="N13" s="27"/>
      <c r="O13" s="26"/>
      <c r="P13" s="27"/>
      <c r="Q13" s="26"/>
      <c r="R13" s="28"/>
      <c r="S13" s="10"/>
      <c r="T13" s="11"/>
      <c r="U13" s="4"/>
      <c r="V13" s="4"/>
      <c r="W13" s="11"/>
      <c r="X13" s="11"/>
      <c r="Y13" s="4"/>
    </row>
    <row r="14" spans="1:25" ht="15.75" thickBot="1">
      <c r="A14" s="18" t="s">
        <v>44</v>
      </c>
      <c r="B14" s="19" t="s">
        <v>45</v>
      </c>
      <c r="C14" s="20" t="s">
        <v>9</v>
      </c>
      <c r="D14" s="20">
        <v>5</v>
      </c>
      <c r="E14" s="20"/>
      <c r="F14" s="20"/>
      <c r="G14" s="20"/>
      <c r="H14" s="21"/>
      <c r="I14" s="22"/>
      <c r="J14" s="21"/>
      <c r="K14" s="22"/>
      <c r="L14" s="21"/>
      <c r="M14" s="21"/>
      <c r="N14" s="22"/>
      <c r="O14" s="21"/>
      <c r="P14" s="22"/>
      <c r="Q14" s="21"/>
      <c r="R14" s="23"/>
      <c r="S14" s="10">
        <v>5</v>
      </c>
      <c r="T14" s="11"/>
      <c r="U14" s="4"/>
      <c r="V14" s="4"/>
      <c r="W14" s="11"/>
      <c r="X14" s="11"/>
      <c r="Y14" s="4"/>
    </row>
    <row r="15" spans="1:25" ht="30.75" thickBot="1">
      <c r="A15" s="18" t="s">
        <v>46</v>
      </c>
      <c r="B15" s="19" t="s">
        <v>47</v>
      </c>
      <c r="C15" s="20" t="s">
        <v>9</v>
      </c>
      <c r="D15" s="20">
        <v>4</v>
      </c>
      <c r="E15" s="20"/>
      <c r="F15" s="20"/>
      <c r="G15" s="20"/>
      <c r="H15" s="21"/>
      <c r="I15" s="22"/>
      <c r="J15" s="21"/>
      <c r="K15" s="22"/>
      <c r="L15" s="21"/>
      <c r="M15" s="21"/>
      <c r="N15" s="22"/>
      <c r="O15" s="21"/>
      <c r="P15" s="22"/>
      <c r="Q15" s="21"/>
      <c r="R15" s="23"/>
      <c r="S15" s="10">
        <v>2</v>
      </c>
      <c r="T15" s="11">
        <v>2</v>
      </c>
      <c r="U15" s="4"/>
      <c r="V15" s="4"/>
      <c r="W15" s="11"/>
      <c r="X15" s="11"/>
      <c r="Y15" s="4"/>
    </row>
    <row r="16" spans="1:25" ht="15.75" thickBot="1">
      <c r="A16" s="18" t="s">
        <v>48</v>
      </c>
      <c r="B16" s="19" t="s">
        <v>49</v>
      </c>
      <c r="C16" s="20" t="s">
        <v>9</v>
      </c>
      <c r="D16" s="20">
        <v>3</v>
      </c>
      <c r="E16" s="20"/>
      <c r="F16" s="20"/>
      <c r="G16" s="20"/>
      <c r="H16" s="21"/>
      <c r="I16" s="22"/>
      <c r="J16" s="21"/>
      <c r="K16" s="22"/>
      <c r="L16" s="21"/>
      <c r="M16" s="21"/>
      <c r="N16" s="22" t="s">
        <v>37</v>
      </c>
      <c r="O16" s="21" t="s">
        <v>37</v>
      </c>
      <c r="P16" s="22" t="s">
        <v>37</v>
      </c>
      <c r="Q16" s="21"/>
      <c r="R16" s="23" t="s">
        <v>37</v>
      </c>
      <c r="S16" s="10">
        <v>3</v>
      </c>
      <c r="T16" s="11"/>
      <c r="U16" s="4"/>
      <c r="V16" s="4"/>
      <c r="W16" s="11"/>
      <c r="X16" s="11"/>
      <c r="Y16" s="4"/>
    </row>
    <row r="17" spans="1:25" ht="15.75" thickBot="1">
      <c r="A17" s="18" t="s">
        <v>50</v>
      </c>
      <c r="B17" s="19" t="s">
        <v>51</v>
      </c>
      <c r="C17" s="20" t="s">
        <v>9</v>
      </c>
      <c r="D17" s="20">
        <v>3</v>
      </c>
      <c r="E17" s="20"/>
      <c r="F17" s="20"/>
      <c r="G17" s="20"/>
      <c r="H17" s="21" t="s">
        <v>37</v>
      </c>
      <c r="I17" s="22"/>
      <c r="J17" s="21" t="s">
        <v>37</v>
      </c>
      <c r="K17" s="22"/>
      <c r="L17" s="21"/>
      <c r="M17" s="21"/>
      <c r="N17" s="22"/>
      <c r="O17" s="21"/>
      <c r="P17" s="22" t="s">
        <v>37</v>
      </c>
      <c r="Q17" s="21" t="s">
        <v>37</v>
      </c>
      <c r="R17" s="23" t="s">
        <v>37</v>
      </c>
      <c r="S17" s="10"/>
      <c r="T17" s="11">
        <v>3</v>
      </c>
      <c r="U17" s="4"/>
      <c r="V17" s="4"/>
      <c r="W17" s="11"/>
      <c r="X17" s="11"/>
      <c r="Y17" s="4"/>
    </row>
    <row r="18" spans="1:25" ht="15.75" thickBot="1">
      <c r="A18" s="24" t="s">
        <v>52</v>
      </c>
      <c r="B18" s="25" t="s">
        <v>53</v>
      </c>
      <c r="C18" s="20" t="s">
        <v>9</v>
      </c>
      <c r="D18" s="20">
        <v>10</v>
      </c>
      <c r="E18" s="20"/>
      <c r="F18" s="20"/>
      <c r="G18" s="20"/>
      <c r="H18" s="26"/>
      <c r="I18" s="27"/>
      <c r="J18" s="26"/>
      <c r="K18" s="27"/>
      <c r="L18" s="26"/>
      <c r="M18" s="26"/>
      <c r="N18" s="27"/>
      <c r="O18" s="26"/>
      <c r="P18" s="27"/>
      <c r="Q18" s="26"/>
      <c r="R18" s="28"/>
      <c r="S18" s="10"/>
      <c r="T18" s="11"/>
      <c r="U18" s="4"/>
      <c r="V18" s="4"/>
      <c r="W18" s="11"/>
      <c r="X18" s="11"/>
      <c r="Y18" s="4"/>
    </row>
    <row r="19" spans="1:25" ht="15.75" thickBot="1">
      <c r="A19" s="18" t="s">
        <v>54</v>
      </c>
      <c r="B19" s="19" t="s">
        <v>55</v>
      </c>
      <c r="C19" s="20" t="s">
        <v>9</v>
      </c>
      <c r="D19" s="20">
        <v>2</v>
      </c>
      <c r="E19" s="20"/>
      <c r="F19" s="20"/>
      <c r="G19" s="20"/>
      <c r="H19" s="21"/>
      <c r="I19" s="22"/>
      <c r="J19" s="21"/>
      <c r="K19" s="22"/>
      <c r="L19" s="21"/>
      <c r="M19" s="21"/>
      <c r="N19" s="22"/>
      <c r="O19" s="21"/>
      <c r="P19" s="22"/>
      <c r="Q19" s="21"/>
      <c r="R19" s="23"/>
      <c r="S19" s="10">
        <v>2</v>
      </c>
      <c r="T19" s="11"/>
      <c r="U19" s="4"/>
      <c r="V19" s="4"/>
      <c r="W19" s="11"/>
      <c r="X19" s="11"/>
      <c r="Y19" s="4"/>
    </row>
    <row r="20" spans="1:25" ht="15.75" thickBot="1">
      <c r="A20" s="18" t="s">
        <v>56</v>
      </c>
      <c r="B20" s="19" t="s">
        <v>57</v>
      </c>
      <c r="C20" s="20" t="s">
        <v>9</v>
      </c>
      <c r="D20" s="20">
        <v>3</v>
      </c>
      <c r="E20" s="20"/>
      <c r="F20" s="20"/>
      <c r="G20" s="20"/>
      <c r="H20" s="21"/>
      <c r="I20" s="22"/>
      <c r="J20" s="21"/>
      <c r="K20" s="22"/>
      <c r="L20" s="21"/>
      <c r="M20" s="21"/>
      <c r="N20" s="22"/>
      <c r="O20" s="21"/>
      <c r="P20" s="22"/>
      <c r="Q20" s="21"/>
      <c r="R20" s="23"/>
      <c r="S20" s="10">
        <v>2</v>
      </c>
      <c r="T20" s="11">
        <v>1</v>
      </c>
      <c r="U20" s="4"/>
      <c r="V20" s="4"/>
      <c r="W20" s="11"/>
      <c r="X20" s="11"/>
      <c r="Y20" s="4"/>
    </row>
    <row r="21" spans="1:25" ht="15.75" thickBot="1">
      <c r="A21" s="18" t="s">
        <v>58</v>
      </c>
      <c r="B21" s="19" t="s">
        <v>59</v>
      </c>
      <c r="C21" s="20" t="s">
        <v>9</v>
      </c>
      <c r="D21" s="20">
        <v>3</v>
      </c>
      <c r="E21" s="20"/>
      <c r="F21" s="20"/>
      <c r="G21" s="20"/>
      <c r="H21" s="21"/>
      <c r="I21" s="22"/>
      <c r="J21" s="21"/>
      <c r="K21" s="22"/>
      <c r="L21" s="21"/>
      <c r="M21" s="21"/>
      <c r="N21" s="22"/>
      <c r="O21" s="21"/>
      <c r="P21" s="22"/>
      <c r="Q21" s="21"/>
      <c r="R21" s="23"/>
      <c r="S21" s="10"/>
      <c r="T21" s="11">
        <v>3</v>
      </c>
      <c r="U21" s="4"/>
      <c r="V21" s="4"/>
      <c r="W21" s="11"/>
      <c r="X21" s="11"/>
      <c r="Y21" s="4"/>
    </row>
    <row r="22" spans="1:25" ht="15.75" thickBot="1">
      <c r="A22" s="18" t="s">
        <v>60</v>
      </c>
      <c r="B22" s="19" t="s">
        <v>61</v>
      </c>
      <c r="C22" s="20" t="s">
        <v>9</v>
      </c>
      <c r="D22" s="20">
        <v>2</v>
      </c>
      <c r="E22" s="20"/>
      <c r="F22" s="20"/>
      <c r="G22" s="20"/>
      <c r="H22" s="21"/>
      <c r="I22" s="22"/>
      <c r="J22" s="21"/>
      <c r="K22" s="22"/>
      <c r="L22" s="21"/>
      <c r="M22" s="21"/>
      <c r="N22" s="22"/>
      <c r="O22" s="21"/>
      <c r="P22" s="22"/>
      <c r="Q22" s="21"/>
      <c r="R22" s="23"/>
      <c r="S22" s="10">
        <v>2</v>
      </c>
      <c r="T22" s="11"/>
      <c r="U22" s="4"/>
      <c r="V22" s="4"/>
      <c r="W22" s="11"/>
      <c r="X22" s="11"/>
      <c r="Y22" s="4"/>
    </row>
    <row r="23" spans="1:25" ht="15.75" thickBot="1">
      <c r="A23" s="24" t="s">
        <v>62</v>
      </c>
      <c r="B23" s="25" t="s">
        <v>63</v>
      </c>
      <c r="C23" s="20" t="s">
        <v>9</v>
      </c>
      <c r="D23" s="20">
        <v>25</v>
      </c>
      <c r="E23" s="20"/>
      <c r="F23" s="20"/>
      <c r="G23" s="20"/>
      <c r="H23" s="26"/>
      <c r="I23" s="27"/>
      <c r="J23" s="26"/>
      <c r="K23" s="27"/>
      <c r="L23" s="26"/>
      <c r="M23" s="26"/>
      <c r="N23" s="27"/>
      <c r="O23" s="26"/>
      <c r="P23" s="27"/>
      <c r="Q23" s="26"/>
      <c r="R23" s="28"/>
      <c r="S23" s="10"/>
      <c r="T23" s="11"/>
      <c r="U23" s="4"/>
      <c r="V23" s="4"/>
      <c r="W23" s="11"/>
      <c r="X23" s="11"/>
      <c r="Y23" s="4"/>
    </row>
    <row r="24" spans="1:25" ht="15.75" thickBot="1">
      <c r="A24" s="18" t="s">
        <v>64</v>
      </c>
      <c r="B24" s="19" t="s">
        <v>65</v>
      </c>
      <c r="C24" s="20" t="s">
        <v>9</v>
      </c>
      <c r="D24" s="20">
        <v>4</v>
      </c>
      <c r="E24" s="20"/>
      <c r="F24" s="20"/>
      <c r="G24" s="20"/>
      <c r="H24" s="21"/>
      <c r="I24" s="22" t="s">
        <v>37</v>
      </c>
      <c r="J24" s="21"/>
      <c r="K24" s="22" t="s">
        <v>37</v>
      </c>
      <c r="L24" s="21"/>
      <c r="M24" s="21"/>
      <c r="N24" s="22"/>
      <c r="O24" s="21"/>
      <c r="P24" s="22" t="s">
        <v>37</v>
      </c>
      <c r="Q24" s="21"/>
      <c r="R24" s="23"/>
      <c r="S24" s="10"/>
      <c r="T24" s="11">
        <v>4</v>
      </c>
      <c r="U24" s="4"/>
      <c r="V24" s="4"/>
      <c r="W24" s="11"/>
      <c r="X24" s="11"/>
      <c r="Y24" s="4"/>
    </row>
    <row r="25" spans="1:25" ht="15.75" thickBot="1">
      <c r="A25" s="18" t="s">
        <v>66</v>
      </c>
      <c r="B25" s="19" t="s">
        <v>67</v>
      </c>
      <c r="C25" s="20" t="s">
        <v>9</v>
      </c>
      <c r="D25" s="20">
        <v>7</v>
      </c>
      <c r="E25" s="20"/>
      <c r="F25" s="20"/>
      <c r="G25" s="20"/>
      <c r="H25" s="21" t="s">
        <v>37</v>
      </c>
      <c r="I25" s="22" t="s">
        <v>37</v>
      </c>
      <c r="J25" s="21"/>
      <c r="K25" s="22"/>
      <c r="L25" s="21" t="s">
        <v>37</v>
      </c>
      <c r="M25" s="21"/>
      <c r="N25" s="22"/>
      <c r="O25" s="21"/>
      <c r="P25" s="22"/>
      <c r="Q25" s="21"/>
      <c r="R25" s="23"/>
      <c r="S25" s="10"/>
      <c r="T25" s="11">
        <v>7</v>
      </c>
      <c r="U25" s="4"/>
      <c r="V25" s="4"/>
      <c r="W25" s="11"/>
      <c r="X25" s="11"/>
      <c r="Y25" s="4"/>
    </row>
    <row r="26" spans="1:25" ht="15.75" thickBot="1">
      <c r="A26" s="18" t="s">
        <v>68</v>
      </c>
      <c r="B26" s="19" t="s">
        <v>69</v>
      </c>
      <c r="C26" s="20" t="s">
        <v>9</v>
      </c>
      <c r="D26" s="20">
        <v>4</v>
      </c>
      <c r="E26" s="20"/>
      <c r="F26" s="20"/>
      <c r="G26" s="20"/>
      <c r="H26" s="21" t="s">
        <v>37</v>
      </c>
      <c r="I26" s="22"/>
      <c r="J26" s="21"/>
      <c r="K26" s="22"/>
      <c r="L26" s="21" t="s">
        <v>37</v>
      </c>
      <c r="M26" s="21"/>
      <c r="N26" s="22"/>
      <c r="O26" s="21" t="s">
        <v>37</v>
      </c>
      <c r="P26" s="22"/>
      <c r="Q26" s="21"/>
      <c r="R26" s="23"/>
      <c r="S26" s="10"/>
      <c r="T26" s="11">
        <v>4</v>
      </c>
      <c r="U26" s="4"/>
      <c r="V26" s="4"/>
      <c r="W26" s="11"/>
      <c r="X26" s="11"/>
      <c r="Y26" s="4"/>
    </row>
    <row r="27" spans="1:25" ht="15.75" thickBot="1">
      <c r="A27" s="18" t="s">
        <v>70</v>
      </c>
      <c r="B27" s="19" t="s">
        <v>71</v>
      </c>
      <c r="C27" s="20" t="s">
        <v>9</v>
      </c>
      <c r="D27" s="20">
        <v>3</v>
      </c>
      <c r="E27" s="20"/>
      <c r="F27" s="20"/>
      <c r="G27" s="20"/>
      <c r="H27" s="21" t="s">
        <v>37</v>
      </c>
      <c r="I27" s="22" t="s">
        <v>37</v>
      </c>
      <c r="J27" s="21" t="s">
        <v>37</v>
      </c>
      <c r="K27" s="22"/>
      <c r="L27" s="21" t="s">
        <v>37</v>
      </c>
      <c r="M27" s="21"/>
      <c r="N27" s="22" t="s">
        <v>37</v>
      </c>
      <c r="O27" s="21" t="s">
        <v>37</v>
      </c>
      <c r="P27" s="22"/>
      <c r="Q27" s="21"/>
      <c r="R27" s="23"/>
      <c r="S27" s="10"/>
      <c r="T27" s="11">
        <v>3</v>
      </c>
      <c r="U27" s="4"/>
      <c r="V27" s="4"/>
      <c r="W27" s="11"/>
      <c r="X27" s="11"/>
      <c r="Y27" s="4"/>
    </row>
    <row r="28" spans="1:25" ht="15.75" thickBot="1">
      <c r="A28" s="18" t="s">
        <v>72</v>
      </c>
      <c r="B28" s="19" t="s">
        <v>73</v>
      </c>
      <c r="C28" s="20" t="s">
        <v>9</v>
      </c>
      <c r="D28" s="20">
        <v>7</v>
      </c>
      <c r="E28" s="20"/>
      <c r="F28" s="20"/>
      <c r="G28" s="20"/>
      <c r="H28" s="21"/>
      <c r="I28" s="22"/>
      <c r="J28" s="21"/>
      <c r="K28" s="22"/>
      <c r="L28" s="21"/>
      <c r="M28" s="21"/>
      <c r="N28" s="22"/>
      <c r="O28" s="21"/>
      <c r="P28" s="22"/>
      <c r="Q28" s="21"/>
      <c r="R28" s="23"/>
      <c r="S28" s="10"/>
      <c r="T28" s="11">
        <v>7</v>
      </c>
      <c r="U28" s="4"/>
      <c r="V28" s="4"/>
      <c r="W28" s="11"/>
      <c r="X28" s="11"/>
      <c r="Y28" s="4"/>
    </row>
    <row r="29" spans="1:25" ht="16.5" thickBot="1">
      <c r="A29" s="2" t="s">
        <v>74</v>
      </c>
      <c r="B29" s="2"/>
      <c r="S29" s="10"/>
      <c r="T29" s="11"/>
      <c r="U29" s="4"/>
      <c r="V29" s="4"/>
      <c r="W29" s="11"/>
      <c r="X29" s="11"/>
      <c r="Y29" s="4"/>
    </row>
    <row r="30" spans="1:25" ht="30.75" thickBot="1">
      <c r="A30" s="12" t="s">
        <v>75</v>
      </c>
      <c r="B30" s="13" t="s">
        <v>76</v>
      </c>
      <c r="C30" s="14" t="s">
        <v>77</v>
      </c>
      <c r="D30" s="14">
        <v>20</v>
      </c>
      <c r="E30" s="14"/>
      <c r="F30" s="14"/>
      <c r="G30" s="14"/>
      <c r="H30" s="15"/>
      <c r="I30" s="16"/>
      <c r="J30" s="15"/>
      <c r="K30" s="16"/>
      <c r="L30" s="15"/>
      <c r="M30" s="15"/>
      <c r="N30" s="16"/>
      <c r="O30" s="15"/>
      <c r="P30" s="16"/>
      <c r="Q30" s="15"/>
      <c r="R30" s="17"/>
      <c r="S30" s="10"/>
      <c r="T30" s="11"/>
      <c r="U30" s="4"/>
      <c r="V30" s="4"/>
      <c r="W30" s="11"/>
      <c r="X30" s="11"/>
      <c r="Y30" s="4"/>
    </row>
    <row r="31" spans="1:25" ht="15.75" thickBot="1">
      <c r="A31" s="18" t="s">
        <v>78</v>
      </c>
      <c r="B31" s="19" t="s">
        <v>79</v>
      </c>
      <c r="C31" s="20" t="s">
        <v>77</v>
      </c>
      <c r="D31" s="20">
        <v>4</v>
      </c>
      <c r="E31" s="20"/>
      <c r="F31" s="20"/>
      <c r="G31" s="20"/>
      <c r="H31" s="21"/>
      <c r="I31" s="22"/>
      <c r="J31" s="21"/>
      <c r="K31" s="22"/>
      <c r="L31" s="21"/>
      <c r="M31" s="21"/>
      <c r="N31" s="22"/>
      <c r="O31" s="21"/>
      <c r="P31" s="22"/>
      <c r="Q31" s="21"/>
      <c r="R31" s="23"/>
      <c r="S31" s="10"/>
      <c r="T31" s="11"/>
      <c r="U31" s="4">
        <v>4</v>
      </c>
      <c r="V31" s="4"/>
      <c r="W31" s="11"/>
      <c r="X31" s="11"/>
      <c r="Y31" s="4"/>
    </row>
    <row r="32" spans="1:25" ht="15.75" thickBot="1">
      <c r="A32" s="18" t="s">
        <v>80</v>
      </c>
      <c r="B32" s="19" t="s">
        <v>81</v>
      </c>
      <c r="C32" s="20" t="s">
        <v>77</v>
      </c>
      <c r="D32" s="20">
        <v>3</v>
      </c>
      <c r="E32" s="20"/>
      <c r="F32" s="20"/>
      <c r="G32" s="20"/>
      <c r="H32" s="21"/>
      <c r="I32" s="22"/>
      <c r="J32" s="21"/>
      <c r="K32" s="22"/>
      <c r="L32" s="21"/>
      <c r="M32" s="21"/>
      <c r="N32" s="22"/>
      <c r="O32" s="21"/>
      <c r="P32" s="22"/>
      <c r="Q32" s="21"/>
      <c r="R32" s="23"/>
      <c r="S32" s="10"/>
      <c r="T32" s="11"/>
      <c r="U32" s="4">
        <v>3</v>
      </c>
      <c r="V32" s="4"/>
      <c r="W32" s="11"/>
      <c r="X32" s="11"/>
      <c r="Y32" s="4"/>
    </row>
    <row r="33" spans="1:25" ht="15.75" thickBot="1">
      <c r="A33" s="18" t="s">
        <v>82</v>
      </c>
      <c r="B33" s="19" t="s">
        <v>83</v>
      </c>
      <c r="C33" s="20" t="s">
        <v>77</v>
      </c>
      <c r="D33" s="20">
        <v>5</v>
      </c>
      <c r="E33" s="20"/>
      <c r="F33" s="20"/>
      <c r="G33" s="20"/>
      <c r="H33" s="21"/>
      <c r="I33" s="22"/>
      <c r="J33" s="21"/>
      <c r="K33" s="22"/>
      <c r="L33" s="21"/>
      <c r="M33" s="21"/>
      <c r="N33" s="22"/>
      <c r="O33" s="21"/>
      <c r="P33" s="22"/>
      <c r="Q33" s="21"/>
      <c r="R33" s="23"/>
      <c r="S33" s="10"/>
      <c r="T33" s="11"/>
      <c r="U33" s="4">
        <v>5</v>
      </c>
      <c r="V33" s="4"/>
      <c r="W33" s="11"/>
      <c r="X33" s="11"/>
      <c r="Y33" s="4"/>
    </row>
    <row r="34" spans="1:25" ht="15.75" thickBot="1">
      <c r="A34" s="18" t="s">
        <v>84</v>
      </c>
      <c r="B34" s="19" t="s">
        <v>85</v>
      </c>
      <c r="C34" s="20" t="s">
        <v>77</v>
      </c>
      <c r="D34" s="20">
        <v>5</v>
      </c>
      <c r="E34" s="20"/>
      <c r="F34" s="20"/>
      <c r="G34" s="20"/>
      <c r="H34" s="21"/>
      <c r="I34" s="22"/>
      <c r="J34" s="21"/>
      <c r="K34" s="22"/>
      <c r="L34" s="21"/>
      <c r="M34" s="21"/>
      <c r="N34" s="22"/>
      <c r="O34" s="21"/>
      <c r="P34" s="22"/>
      <c r="Q34" s="21"/>
      <c r="R34" s="23"/>
      <c r="S34" s="10"/>
      <c r="T34" s="11"/>
      <c r="U34" s="4">
        <v>5</v>
      </c>
      <c r="V34" s="4"/>
      <c r="W34" s="11"/>
      <c r="X34" s="11"/>
      <c r="Y34" s="4"/>
    </row>
    <row r="35" spans="1:25" ht="15.75" thickBot="1">
      <c r="A35" s="18" t="s">
        <v>86</v>
      </c>
      <c r="B35" s="19" t="s">
        <v>87</v>
      </c>
      <c r="C35" s="20" t="s">
        <v>77</v>
      </c>
      <c r="D35" s="20">
        <v>5</v>
      </c>
      <c r="E35" s="20"/>
      <c r="F35" s="20"/>
      <c r="G35" s="20"/>
      <c r="H35" s="21"/>
      <c r="I35" s="22"/>
      <c r="J35" s="21"/>
      <c r="K35" s="22"/>
      <c r="L35" s="21"/>
      <c r="M35" s="21"/>
      <c r="N35" s="22"/>
      <c r="O35" s="21"/>
      <c r="P35" s="22"/>
      <c r="Q35" s="21"/>
      <c r="R35" s="23"/>
      <c r="S35" s="10"/>
      <c r="T35" s="11"/>
      <c r="U35" s="4">
        <v>3</v>
      </c>
      <c r="V35" s="4"/>
      <c r="W35" s="11"/>
      <c r="X35" s="11"/>
      <c r="Y35" s="4"/>
    </row>
    <row r="36" spans="1:25" ht="15.75" thickBot="1">
      <c r="A36" s="24" t="s">
        <v>88</v>
      </c>
      <c r="B36" s="25" t="s">
        <v>89</v>
      </c>
      <c r="C36" s="20" t="s">
        <v>77</v>
      </c>
      <c r="D36" s="20">
        <v>15</v>
      </c>
      <c r="E36" s="20"/>
      <c r="F36" s="20"/>
      <c r="G36" s="20"/>
      <c r="H36" s="26"/>
      <c r="I36" s="27"/>
      <c r="J36" s="26"/>
      <c r="K36" s="27"/>
      <c r="L36" s="26"/>
      <c r="M36" s="26"/>
      <c r="N36" s="27"/>
      <c r="O36" s="26"/>
      <c r="P36" s="27"/>
      <c r="Q36" s="26"/>
      <c r="R36" s="28"/>
      <c r="S36" s="10"/>
      <c r="T36" s="11"/>
      <c r="U36" s="4"/>
      <c r="V36" s="4"/>
      <c r="W36" s="11"/>
      <c r="X36" s="11"/>
      <c r="Y36" s="4"/>
    </row>
    <row r="37" spans="1:25" ht="15.75" thickBot="1">
      <c r="A37" s="18" t="s">
        <v>90</v>
      </c>
      <c r="B37" s="19" t="s">
        <v>91</v>
      </c>
      <c r="C37" s="20" t="s">
        <v>77</v>
      </c>
      <c r="D37" s="20">
        <v>5</v>
      </c>
      <c r="E37" s="20"/>
      <c r="F37" s="20"/>
      <c r="G37" s="20"/>
      <c r="H37" s="21"/>
      <c r="I37" s="22"/>
      <c r="J37" s="21"/>
      <c r="K37" s="22"/>
      <c r="L37" s="21"/>
      <c r="M37" s="21"/>
      <c r="N37" s="22"/>
      <c r="O37" s="21"/>
      <c r="P37" s="22"/>
      <c r="Q37" s="21"/>
      <c r="R37" s="23"/>
      <c r="S37" s="10"/>
      <c r="T37" s="11"/>
      <c r="U37" s="4">
        <v>5</v>
      </c>
      <c r="V37" s="4"/>
      <c r="W37" s="11"/>
      <c r="X37" s="11"/>
      <c r="Y37" s="4"/>
    </row>
    <row r="38" spans="1:25" ht="15.75" thickBot="1">
      <c r="A38" s="18" t="s">
        <v>92</v>
      </c>
      <c r="B38" s="19" t="s">
        <v>93</v>
      </c>
      <c r="C38" s="20" t="s">
        <v>77</v>
      </c>
      <c r="D38" s="20">
        <v>4</v>
      </c>
      <c r="E38" s="20"/>
      <c r="F38" s="20"/>
      <c r="G38" s="20"/>
      <c r="H38" s="21" t="s">
        <v>37</v>
      </c>
      <c r="I38" s="22"/>
      <c r="J38" s="21"/>
      <c r="K38" s="22"/>
      <c r="L38" s="21" t="s">
        <v>37</v>
      </c>
      <c r="M38" s="21"/>
      <c r="N38" s="22" t="s">
        <v>37</v>
      </c>
      <c r="O38" s="21"/>
      <c r="P38" s="22" t="s">
        <v>37</v>
      </c>
      <c r="Q38" s="21"/>
      <c r="R38" s="23" t="s">
        <v>37</v>
      </c>
      <c r="S38" s="10"/>
      <c r="T38" s="11"/>
      <c r="U38" s="4">
        <v>4</v>
      </c>
      <c r="V38" s="4"/>
      <c r="W38" s="11"/>
      <c r="X38" s="11"/>
      <c r="Y38" s="4"/>
    </row>
    <row r="39" spans="1:25" ht="15.75" thickBot="1">
      <c r="A39" s="18" t="s">
        <v>94</v>
      </c>
      <c r="B39" s="19" t="s">
        <v>95</v>
      </c>
      <c r="C39" s="20" t="s">
        <v>77</v>
      </c>
      <c r="D39" s="20">
        <v>3</v>
      </c>
      <c r="E39" s="20"/>
      <c r="F39" s="20"/>
      <c r="G39" s="20"/>
      <c r="H39" s="21" t="s">
        <v>37</v>
      </c>
      <c r="I39" s="22"/>
      <c r="J39" s="21"/>
      <c r="K39" s="22"/>
      <c r="L39" s="21"/>
      <c r="M39" s="21"/>
      <c r="N39" s="22" t="s">
        <v>37</v>
      </c>
      <c r="O39" s="21"/>
      <c r="P39" s="22" t="s">
        <v>37</v>
      </c>
      <c r="Q39" s="21"/>
      <c r="R39" s="23" t="s">
        <v>37</v>
      </c>
      <c r="S39" s="10"/>
      <c r="T39" s="11"/>
      <c r="U39" s="4">
        <v>3</v>
      </c>
      <c r="V39" s="4"/>
      <c r="W39" s="11"/>
      <c r="X39" s="11"/>
      <c r="Y39" s="4"/>
    </row>
    <row r="40" spans="1:25" ht="15.75" thickBot="1">
      <c r="A40" s="18" t="s">
        <v>96</v>
      </c>
      <c r="B40" s="19" t="s">
        <v>97</v>
      </c>
      <c r="C40" s="20" t="s">
        <v>77</v>
      </c>
      <c r="D40" s="20">
        <v>3</v>
      </c>
      <c r="E40" s="20"/>
      <c r="F40" s="20"/>
      <c r="G40" s="20"/>
      <c r="H40" s="21" t="s">
        <v>37</v>
      </c>
      <c r="I40" s="22"/>
      <c r="J40" s="21"/>
      <c r="K40" s="22" t="s">
        <v>37</v>
      </c>
      <c r="L40" s="21"/>
      <c r="M40" s="21"/>
      <c r="N40" s="22" t="s">
        <v>37</v>
      </c>
      <c r="O40" s="21"/>
      <c r="P40" s="22" t="s">
        <v>37</v>
      </c>
      <c r="Q40" s="21" t="s">
        <v>37</v>
      </c>
      <c r="R40" s="23" t="s">
        <v>37</v>
      </c>
      <c r="S40" s="10"/>
      <c r="T40" s="11"/>
      <c r="U40" s="4"/>
      <c r="V40" s="4">
        <v>3</v>
      </c>
      <c r="W40" s="11"/>
      <c r="X40" s="11"/>
      <c r="Y40" s="4"/>
    </row>
    <row r="41" spans="1:25" ht="30.75" thickBot="1">
      <c r="A41" s="24" t="s">
        <v>98</v>
      </c>
      <c r="B41" s="25" t="s">
        <v>99</v>
      </c>
      <c r="C41" s="20" t="s">
        <v>77</v>
      </c>
      <c r="D41" s="20">
        <v>12</v>
      </c>
      <c r="E41" s="20"/>
      <c r="F41" s="20"/>
      <c r="G41" s="20"/>
      <c r="H41" s="26"/>
      <c r="I41" s="27"/>
      <c r="J41" s="26"/>
      <c r="K41" s="27"/>
      <c r="L41" s="26"/>
      <c r="M41" s="26"/>
      <c r="N41" s="27"/>
      <c r="O41" s="26"/>
      <c r="P41" s="27"/>
      <c r="Q41" s="26"/>
      <c r="R41" s="28"/>
      <c r="S41" s="10"/>
      <c r="T41" s="11"/>
      <c r="U41" s="4"/>
      <c r="V41" s="4"/>
      <c r="W41" s="11"/>
      <c r="X41" s="11"/>
      <c r="Y41" s="4"/>
    </row>
    <row r="42" spans="1:25" ht="15.75" thickBot="1">
      <c r="A42" s="18" t="s">
        <v>100</v>
      </c>
      <c r="B42" s="19" t="s">
        <v>101</v>
      </c>
      <c r="C42" s="20" t="s">
        <v>77</v>
      </c>
      <c r="D42" s="20">
        <v>3</v>
      </c>
      <c r="E42" s="20"/>
      <c r="F42" s="20"/>
      <c r="G42" s="20"/>
      <c r="H42" s="21"/>
      <c r="I42" s="22"/>
      <c r="J42" s="21"/>
      <c r="K42" s="22"/>
      <c r="L42" s="21"/>
      <c r="M42" s="21"/>
      <c r="N42" s="22"/>
      <c r="O42" s="21"/>
      <c r="P42" s="22"/>
      <c r="Q42" s="21"/>
      <c r="R42" s="23"/>
      <c r="S42" s="10"/>
      <c r="T42" s="11"/>
      <c r="U42" s="4"/>
      <c r="V42" s="4"/>
      <c r="W42" s="11">
        <v>3</v>
      </c>
      <c r="X42" s="11"/>
      <c r="Y42" s="4"/>
    </row>
    <row r="43" spans="1:25" ht="15.75" thickBot="1">
      <c r="A43" s="18" t="s">
        <v>102</v>
      </c>
      <c r="B43" s="19" t="s">
        <v>103</v>
      </c>
      <c r="C43" s="20" t="s">
        <v>77</v>
      </c>
      <c r="D43" s="20">
        <v>3</v>
      </c>
      <c r="E43" s="20"/>
      <c r="F43" s="20"/>
      <c r="G43" s="20"/>
      <c r="H43" s="21"/>
      <c r="I43" s="22"/>
      <c r="J43" s="21"/>
      <c r="K43" s="22"/>
      <c r="L43" s="21"/>
      <c r="M43" s="21"/>
      <c r="N43" s="22"/>
      <c r="O43" s="21"/>
      <c r="P43" s="22"/>
      <c r="Q43" s="21"/>
      <c r="R43" s="23"/>
      <c r="S43" s="10"/>
      <c r="T43" s="11"/>
      <c r="U43" s="4"/>
      <c r="V43" s="4"/>
      <c r="W43" s="11">
        <v>3</v>
      </c>
      <c r="X43" s="11"/>
      <c r="Y43" s="4"/>
    </row>
    <row r="44" spans="1:25" ht="15.75" thickBot="1">
      <c r="A44" s="18" t="s">
        <v>104</v>
      </c>
      <c r="B44" s="19" t="s">
        <v>105</v>
      </c>
      <c r="C44" s="20" t="s">
        <v>77</v>
      </c>
      <c r="D44" s="20">
        <v>6</v>
      </c>
      <c r="E44" s="20"/>
      <c r="F44" s="20"/>
      <c r="G44" s="20"/>
      <c r="H44" s="21"/>
      <c r="I44" s="22"/>
      <c r="J44" s="21"/>
      <c r="K44" s="22"/>
      <c r="L44" s="21"/>
      <c r="M44" s="21"/>
      <c r="N44" s="22"/>
      <c r="O44" s="21"/>
      <c r="P44" s="22"/>
      <c r="Q44" s="21"/>
      <c r="R44" s="23"/>
      <c r="S44" s="10"/>
      <c r="T44" s="11"/>
      <c r="U44" s="4"/>
      <c r="V44" s="4"/>
      <c r="W44" s="11">
        <v>6</v>
      </c>
      <c r="X44" s="11"/>
      <c r="Y44" s="4"/>
    </row>
    <row r="45" spans="1:25" ht="15.75" thickBot="1">
      <c r="A45" s="24" t="s">
        <v>106</v>
      </c>
      <c r="B45" s="25" t="s">
        <v>107</v>
      </c>
      <c r="C45" s="20" t="s">
        <v>77</v>
      </c>
      <c r="D45" s="20">
        <v>5</v>
      </c>
      <c r="E45" s="20"/>
      <c r="F45" s="20"/>
      <c r="G45" s="20"/>
      <c r="H45" s="26"/>
      <c r="I45" s="27"/>
      <c r="J45" s="26"/>
      <c r="K45" s="27"/>
      <c r="L45" s="26"/>
      <c r="M45" s="26"/>
      <c r="N45" s="27"/>
      <c r="O45" s="26"/>
      <c r="P45" s="27"/>
      <c r="Q45" s="26"/>
      <c r="R45" s="28"/>
      <c r="S45" s="10"/>
      <c r="T45" s="11"/>
      <c r="U45" s="4"/>
      <c r="V45" s="4"/>
      <c r="W45" s="11"/>
      <c r="X45" s="11"/>
      <c r="Y45" s="4"/>
    </row>
    <row r="46" spans="1:25" ht="15.75" thickBot="1">
      <c r="A46" s="18" t="s">
        <v>108</v>
      </c>
      <c r="B46" s="19" t="s">
        <v>109</v>
      </c>
      <c r="C46" s="20" t="s">
        <v>77</v>
      </c>
      <c r="D46" s="20">
        <v>5</v>
      </c>
      <c r="E46" s="20"/>
      <c r="F46" s="20"/>
      <c r="G46" s="20"/>
      <c r="H46" s="21"/>
      <c r="I46" s="22"/>
      <c r="J46" s="21"/>
      <c r="K46" s="22"/>
      <c r="L46" s="21"/>
      <c r="M46" s="21"/>
      <c r="N46" s="22"/>
      <c r="O46" s="21"/>
      <c r="P46" s="22"/>
      <c r="Q46" s="21" t="s">
        <v>37</v>
      </c>
      <c r="R46" s="23"/>
      <c r="S46" s="10"/>
      <c r="T46" s="11"/>
      <c r="U46" s="4"/>
      <c r="V46" s="4"/>
      <c r="W46" s="11">
        <v>5</v>
      </c>
      <c r="X46" s="11"/>
      <c r="Y46" s="4"/>
    </row>
    <row r="47" spans="1:25" ht="15.75" thickBot="1">
      <c r="A47" s="24" t="s">
        <v>110</v>
      </c>
      <c r="B47" s="25" t="s">
        <v>111</v>
      </c>
      <c r="C47" s="20" t="s">
        <v>77</v>
      </c>
      <c r="D47" s="20">
        <v>15</v>
      </c>
      <c r="E47" s="20"/>
      <c r="F47" s="20"/>
      <c r="G47" s="20"/>
      <c r="H47" s="26"/>
      <c r="I47" s="27"/>
      <c r="J47" s="26"/>
      <c r="K47" s="27"/>
      <c r="L47" s="26"/>
      <c r="M47" s="26"/>
      <c r="N47" s="27"/>
      <c r="O47" s="26"/>
      <c r="P47" s="27"/>
      <c r="Q47" s="26"/>
      <c r="R47" s="28"/>
      <c r="S47" s="10"/>
      <c r="T47" s="11"/>
      <c r="U47" s="4"/>
      <c r="V47" s="4"/>
      <c r="W47" s="11"/>
      <c r="X47" s="11"/>
      <c r="Y47" s="4"/>
    </row>
    <row r="48" spans="1:25" ht="15.75" thickBot="1">
      <c r="A48" s="18" t="s">
        <v>112</v>
      </c>
      <c r="B48" s="19" t="s">
        <v>113</v>
      </c>
      <c r="C48" s="20" t="s">
        <v>77</v>
      </c>
      <c r="D48" s="20">
        <v>5</v>
      </c>
      <c r="E48" s="20"/>
      <c r="F48" s="20"/>
      <c r="G48" s="20"/>
      <c r="H48" s="21"/>
      <c r="I48" s="22" t="s">
        <v>37</v>
      </c>
      <c r="J48" s="21"/>
      <c r="K48" s="22"/>
      <c r="L48" s="21" t="s">
        <v>37</v>
      </c>
      <c r="M48" s="21"/>
      <c r="N48" s="22"/>
      <c r="O48" s="21"/>
      <c r="P48" s="22" t="s">
        <v>37</v>
      </c>
      <c r="Q48" s="21"/>
      <c r="R48" s="23" t="s">
        <v>37</v>
      </c>
      <c r="S48" s="10"/>
      <c r="T48" s="11"/>
      <c r="U48" s="4"/>
      <c r="V48" s="4"/>
      <c r="W48" s="11"/>
      <c r="X48" s="11">
        <v>5</v>
      </c>
      <c r="Y48" s="4"/>
    </row>
    <row r="49" spans="1:25" ht="15.75" thickBot="1">
      <c r="A49" s="18" t="s">
        <v>114</v>
      </c>
      <c r="B49" s="19" t="s">
        <v>115</v>
      </c>
      <c r="C49" s="20" t="s">
        <v>77</v>
      </c>
      <c r="D49" s="20">
        <v>5</v>
      </c>
      <c r="E49" s="20"/>
      <c r="F49" s="20"/>
      <c r="G49" s="20"/>
      <c r="H49" s="21"/>
      <c r="I49" s="22"/>
      <c r="J49" s="21"/>
      <c r="K49" s="22"/>
      <c r="L49" s="21" t="s">
        <v>37</v>
      </c>
      <c r="M49" s="21"/>
      <c r="N49" s="22"/>
      <c r="O49" s="21"/>
      <c r="P49" s="22" t="s">
        <v>37</v>
      </c>
      <c r="Q49" s="21"/>
      <c r="R49" s="23"/>
      <c r="S49" s="10"/>
      <c r="T49" s="11"/>
      <c r="U49" s="4"/>
      <c r="V49" s="4"/>
      <c r="W49" s="11"/>
      <c r="X49" s="11">
        <v>5</v>
      </c>
      <c r="Y49" s="4"/>
    </row>
    <row r="50" spans="1:25" ht="15.75" thickBot="1">
      <c r="A50" s="18" t="s">
        <v>116</v>
      </c>
      <c r="B50" s="19" t="s">
        <v>117</v>
      </c>
      <c r="C50" s="20" t="s">
        <v>77</v>
      </c>
      <c r="D50" s="20">
        <v>5</v>
      </c>
      <c r="E50" s="20"/>
      <c r="F50" s="20"/>
      <c r="G50" s="20"/>
      <c r="H50" s="21"/>
      <c r="I50" s="22"/>
      <c r="J50" s="21"/>
      <c r="K50" s="22"/>
      <c r="L50" s="21"/>
      <c r="M50" s="21"/>
      <c r="N50" s="22"/>
      <c r="O50" s="21"/>
      <c r="P50" s="22"/>
      <c r="Q50" s="21"/>
      <c r="R50" s="23"/>
      <c r="S50" s="10"/>
      <c r="T50" s="11"/>
      <c r="U50" s="4"/>
      <c r="V50" s="4"/>
      <c r="W50" s="11"/>
      <c r="X50" s="11">
        <v>5</v>
      </c>
      <c r="Y50" s="4"/>
    </row>
    <row r="51" spans="1:25" ht="16.5" thickBot="1">
      <c r="A51" s="2" t="s">
        <v>118</v>
      </c>
      <c r="B51" s="2"/>
      <c r="S51" s="10"/>
      <c r="T51" s="11"/>
      <c r="U51" s="4"/>
      <c r="V51" s="4"/>
      <c r="W51" s="11"/>
      <c r="X51" s="11"/>
      <c r="Y51" s="4"/>
    </row>
    <row r="52" spans="1:25" ht="15.75" thickBot="1">
      <c r="A52" s="12" t="s">
        <v>119</v>
      </c>
      <c r="B52" s="13" t="s">
        <v>120</v>
      </c>
      <c r="C52" s="14" t="s">
        <v>121</v>
      </c>
      <c r="D52" s="14">
        <v>30</v>
      </c>
      <c r="E52" s="14"/>
      <c r="F52" s="14"/>
      <c r="G52" s="14"/>
      <c r="H52" s="15"/>
      <c r="I52" s="16"/>
      <c r="J52" s="15"/>
      <c r="K52" s="16"/>
      <c r="L52" s="15"/>
      <c r="M52" s="15"/>
      <c r="N52" s="16"/>
      <c r="O52" s="15"/>
      <c r="P52" s="16"/>
      <c r="Q52" s="15"/>
      <c r="R52" s="17"/>
      <c r="S52" s="10"/>
      <c r="T52" s="11"/>
      <c r="U52" s="4"/>
      <c r="V52" s="4"/>
      <c r="W52" s="11"/>
      <c r="X52" s="11"/>
      <c r="Y52" s="4"/>
    </row>
    <row r="53" spans="1:25" ht="15.75" thickBot="1">
      <c r="A53" s="18" t="s">
        <v>122</v>
      </c>
      <c r="B53" s="19" t="s">
        <v>123</v>
      </c>
      <c r="C53" s="20" t="s">
        <v>121</v>
      </c>
      <c r="D53" s="20">
        <v>12</v>
      </c>
      <c r="E53" s="20"/>
      <c r="F53" s="20"/>
      <c r="G53" s="20"/>
      <c r="H53" s="21"/>
      <c r="I53" s="22"/>
      <c r="J53" s="21"/>
      <c r="K53" s="22"/>
      <c r="L53" s="21"/>
      <c r="M53" s="21"/>
      <c r="N53" s="22"/>
      <c r="O53" s="21"/>
      <c r="P53" s="22"/>
      <c r="Q53" s="21"/>
      <c r="R53" s="23"/>
      <c r="S53" s="10"/>
      <c r="T53" s="11"/>
      <c r="U53" s="4"/>
      <c r="V53" s="4">
        <v>12</v>
      </c>
      <c r="W53" s="11"/>
      <c r="X53" s="11"/>
      <c r="Y53" s="4"/>
    </row>
    <row r="54" spans="1:25" ht="30.75" thickBot="1">
      <c r="A54" s="18" t="s">
        <v>124</v>
      </c>
      <c r="B54" s="19" t="s">
        <v>125</v>
      </c>
      <c r="C54" s="20" t="s">
        <v>121</v>
      </c>
      <c r="D54" s="20">
        <v>18</v>
      </c>
      <c r="E54" s="20"/>
      <c r="F54" s="20"/>
      <c r="G54" s="20"/>
      <c r="H54" s="21"/>
      <c r="I54" s="22"/>
      <c r="J54" s="21"/>
      <c r="K54" s="22"/>
      <c r="L54" s="21"/>
      <c r="M54" s="21"/>
      <c r="N54" s="22"/>
      <c r="O54" s="21"/>
      <c r="P54" s="22"/>
      <c r="Q54" s="21"/>
      <c r="R54" s="23"/>
      <c r="S54" s="10"/>
      <c r="T54" s="11"/>
      <c r="U54" s="4"/>
      <c r="V54" s="4"/>
      <c r="W54" s="11"/>
      <c r="X54" s="11"/>
      <c r="Y54" s="4">
        <v>18</v>
      </c>
    </row>
    <row r="55" spans="1:25" ht="16.5" thickBot="1">
      <c r="A55" s="2" t="s">
        <v>126</v>
      </c>
      <c r="B55" s="2"/>
      <c r="S55" s="10"/>
      <c r="T55" s="11"/>
      <c r="U55" s="4"/>
      <c r="V55" s="4"/>
      <c r="W55" s="11"/>
      <c r="X55" s="11"/>
      <c r="Y55" s="4"/>
    </row>
    <row r="56" spans="1:25" ht="15.75" thickBot="1">
      <c r="A56" s="12" t="s">
        <v>127</v>
      </c>
      <c r="B56" s="13" t="s">
        <v>128</v>
      </c>
      <c r="C56" s="14" t="s">
        <v>129</v>
      </c>
      <c r="D56" s="14">
        <v>5</v>
      </c>
      <c r="E56" s="14"/>
      <c r="F56" s="14"/>
      <c r="G56" s="14"/>
      <c r="H56" s="15"/>
      <c r="I56" s="16"/>
      <c r="J56" s="15"/>
      <c r="K56" s="16"/>
      <c r="L56" s="15"/>
      <c r="M56" s="15"/>
      <c r="N56" s="16"/>
      <c r="O56" s="15"/>
      <c r="P56" s="16"/>
      <c r="Q56" s="15"/>
      <c r="R56" s="17"/>
      <c r="S56" s="10"/>
      <c r="T56" s="11"/>
      <c r="U56" s="4"/>
      <c r="V56" s="4"/>
      <c r="W56" s="11"/>
      <c r="X56" s="11"/>
      <c r="Y56" s="4">
        <v>5</v>
      </c>
    </row>
    <row r="57" spans="1:25" ht="30.75" thickBot="1">
      <c r="A57" s="18" t="s">
        <v>130</v>
      </c>
      <c r="B57" s="19" t="s">
        <v>131</v>
      </c>
      <c r="C57" s="20" t="s">
        <v>129</v>
      </c>
      <c r="D57" s="20">
        <v>3</v>
      </c>
      <c r="E57" s="20"/>
      <c r="F57" s="20"/>
      <c r="G57" s="20"/>
      <c r="H57" s="21" t="s">
        <v>37</v>
      </c>
      <c r="I57" s="22" t="s">
        <v>37</v>
      </c>
      <c r="J57" s="21" t="s">
        <v>37</v>
      </c>
      <c r="K57" s="22" t="s">
        <v>37</v>
      </c>
      <c r="L57" s="21" t="s">
        <v>37</v>
      </c>
      <c r="M57" s="21"/>
      <c r="N57" s="22"/>
      <c r="O57" s="21" t="s">
        <v>37</v>
      </c>
      <c r="P57" s="22" t="s">
        <v>37</v>
      </c>
      <c r="Q57" s="21"/>
      <c r="R57" s="23"/>
      <c r="S57" s="10"/>
      <c r="T57" s="11"/>
      <c r="U57" s="4"/>
      <c r="V57" s="4"/>
      <c r="W57" s="11"/>
      <c r="X57" s="11"/>
      <c r="Y57" s="4"/>
    </row>
    <row r="58" spans="1:25" ht="15.75" thickBot="1">
      <c r="A58" s="18" t="s">
        <v>132</v>
      </c>
      <c r="B58" s="19" t="s">
        <v>133</v>
      </c>
      <c r="C58" s="20" t="s">
        <v>129</v>
      </c>
      <c r="D58" s="20">
        <v>3</v>
      </c>
      <c r="E58" s="20"/>
      <c r="F58" s="20"/>
      <c r="G58" s="20"/>
      <c r="H58" s="21"/>
      <c r="I58" s="22"/>
      <c r="J58" s="21"/>
      <c r="K58" s="22"/>
      <c r="L58" s="21"/>
      <c r="M58" s="21"/>
      <c r="N58" s="22"/>
      <c r="O58" s="21"/>
      <c r="P58" s="22"/>
      <c r="Q58" s="21"/>
      <c r="R58" s="23"/>
      <c r="S58" s="10"/>
      <c r="T58" s="11"/>
      <c r="U58" s="4"/>
      <c r="V58" s="4"/>
      <c r="W58" s="11"/>
      <c r="X58" s="11"/>
      <c r="Y58" s="4"/>
    </row>
    <row r="59" spans="1:25" ht="15.75" thickBot="1">
      <c r="A59" s="18" t="s">
        <v>134</v>
      </c>
      <c r="B59" s="19" t="s">
        <v>135</v>
      </c>
      <c r="C59" s="20" t="s">
        <v>129</v>
      </c>
      <c r="D59" s="20">
        <v>3</v>
      </c>
      <c r="E59" s="20"/>
      <c r="F59" s="20"/>
      <c r="G59" s="20"/>
      <c r="H59" s="21"/>
      <c r="I59" s="22"/>
      <c r="J59" s="21"/>
      <c r="K59" s="22"/>
      <c r="L59" s="21"/>
      <c r="M59" s="21"/>
      <c r="N59" s="22"/>
      <c r="O59" s="21"/>
      <c r="P59" s="22"/>
      <c r="Q59" s="21"/>
      <c r="R59" s="23"/>
      <c r="S59" s="10"/>
      <c r="T59" s="11"/>
      <c r="U59" s="4"/>
      <c r="V59" s="4"/>
      <c r="W59" s="11"/>
      <c r="X59" s="11"/>
      <c r="Y59" s="4"/>
    </row>
    <row r="60" spans="1:25" ht="15.75" thickBot="1">
      <c r="A60" s="18" t="s">
        <v>136</v>
      </c>
      <c r="B60" s="19" t="s">
        <v>137</v>
      </c>
      <c r="C60" s="20" t="s">
        <v>129</v>
      </c>
      <c r="D60" s="20">
        <v>3</v>
      </c>
      <c r="E60" s="20"/>
      <c r="F60" s="20"/>
      <c r="G60" s="20"/>
      <c r="H60" s="21"/>
      <c r="I60" s="22"/>
      <c r="J60" s="21"/>
      <c r="K60" s="22"/>
      <c r="L60" s="21"/>
      <c r="M60" s="21"/>
      <c r="N60" s="22"/>
      <c r="O60" s="21"/>
      <c r="P60" s="22"/>
      <c r="Q60" s="21"/>
      <c r="R60" s="23"/>
      <c r="S60" s="10"/>
      <c r="T60" s="11"/>
      <c r="U60" s="4"/>
      <c r="V60" s="4"/>
      <c r="W60" s="11"/>
      <c r="X60" s="11"/>
      <c r="Y60" s="4"/>
    </row>
    <row r="61" spans="1:25" ht="15.75" thickBot="1">
      <c r="A61" s="18" t="s">
        <v>138</v>
      </c>
      <c r="B61" s="19" t="s">
        <v>139</v>
      </c>
      <c r="C61" s="20" t="s">
        <v>129</v>
      </c>
      <c r="D61" s="20">
        <v>3</v>
      </c>
      <c r="E61" s="20"/>
      <c r="F61" s="20"/>
      <c r="G61" s="20"/>
      <c r="H61" s="21"/>
      <c r="I61" s="22"/>
      <c r="J61" s="21"/>
      <c r="K61" s="22"/>
      <c r="L61" s="21"/>
      <c r="M61" s="21"/>
      <c r="N61" s="22"/>
      <c r="O61" s="21"/>
      <c r="P61" s="22"/>
      <c r="Q61" s="21"/>
      <c r="R61" s="23"/>
      <c r="S61" s="10"/>
      <c r="T61" s="11"/>
      <c r="U61" s="4"/>
      <c r="V61" s="4"/>
      <c r="W61" s="11"/>
      <c r="X61" s="11"/>
      <c r="Y61" s="4"/>
    </row>
    <row r="62" spans="1:25" ht="15.75" thickBot="1">
      <c r="A62" s="18" t="s">
        <v>140</v>
      </c>
      <c r="B62" s="19" t="s">
        <v>141</v>
      </c>
      <c r="C62" s="20" t="s">
        <v>129</v>
      </c>
      <c r="D62" s="20">
        <v>3</v>
      </c>
      <c r="E62" s="20"/>
      <c r="F62" s="20"/>
      <c r="G62" s="20"/>
      <c r="H62" s="21"/>
      <c r="I62" s="22"/>
      <c r="J62" s="21"/>
      <c r="K62" s="22"/>
      <c r="L62" s="21" t="s">
        <v>37</v>
      </c>
      <c r="M62" s="21"/>
      <c r="N62" s="22" t="s">
        <v>37</v>
      </c>
      <c r="O62" s="21"/>
      <c r="P62" s="22"/>
      <c r="Q62" s="21"/>
      <c r="R62" s="23" t="s">
        <v>37</v>
      </c>
      <c r="S62" s="10"/>
      <c r="T62" s="11"/>
      <c r="U62" s="4"/>
      <c r="V62" s="4"/>
      <c r="W62" s="11"/>
      <c r="X62" s="11"/>
      <c r="Y62" s="4"/>
    </row>
    <row r="63" spans="1:25" ht="15.75" thickBot="1">
      <c r="A63" s="18" t="s">
        <v>142</v>
      </c>
      <c r="B63" s="19" t="s">
        <v>143</v>
      </c>
      <c r="C63" s="20" t="s">
        <v>129</v>
      </c>
      <c r="D63" s="20">
        <v>3</v>
      </c>
      <c r="E63" s="20"/>
      <c r="F63" s="20"/>
      <c r="G63" s="20"/>
      <c r="H63" s="21"/>
      <c r="I63" s="22"/>
      <c r="J63" s="21"/>
      <c r="K63" s="22"/>
      <c r="L63" s="21"/>
      <c r="M63" s="21"/>
      <c r="N63" s="22"/>
      <c r="O63" s="21"/>
      <c r="P63" s="22"/>
      <c r="Q63" s="21"/>
      <c r="R63" s="23"/>
      <c r="S63" s="10"/>
      <c r="T63" s="11"/>
      <c r="U63" s="4"/>
      <c r="V63" s="4"/>
      <c r="W63" s="11"/>
      <c r="X63" s="11"/>
      <c r="Y63" s="4"/>
    </row>
    <row r="64" spans="1:25" ht="15.75" thickBot="1">
      <c r="A64" s="18" t="s">
        <v>144</v>
      </c>
      <c r="B64" s="19" t="s">
        <v>145</v>
      </c>
      <c r="C64" s="20" t="s">
        <v>129</v>
      </c>
      <c r="D64" s="20">
        <v>3</v>
      </c>
      <c r="E64" s="20"/>
      <c r="F64" s="20"/>
      <c r="G64" s="20"/>
      <c r="H64" s="21"/>
      <c r="I64" s="22"/>
      <c r="J64" s="21"/>
      <c r="K64" s="22"/>
      <c r="L64" s="21"/>
      <c r="M64" s="21"/>
      <c r="N64" s="22"/>
      <c r="O64" s="21"/>
      <c r="P64" s="22"/>
      <c r="Q64" s="21"/>
      <c r="R64" s="23"/>
      <c r="S64" s="10"/>
      <c r="T64" s="11"/>
      <c r="U64" s="4"/>
      <c r="V64" s="4"/>
      <c r="W64" s="11"/>
      <c r="X64" s="11"/>
      <c r="Y64" s="4"/>
    </row>
    <row r="65" spans="1:25" ht="15.75" thickBot="1">
      <c r="A65" s="18" t="s">
        <v>146</v>
      </c>
      <c r="B65" s="19" t="s">
        <v>147</v>
      </c>
      <c r="C65" s="20" t="s">
        <v>129</v>
      </c>
      <c r="D65" s="20">
        <v>3</v>
      </c>
      <c r="E65" s="20"/>
      <c r="F65" s="20"/>
      <c r="G65" s="20"/>
      <c r="H65" s="21"/>
      <c r="I65" s="22"/>
      <c r="J65" s="21"/>
      <c r="K65" s="22"/>
      <c r="L65" s="21"/>
      <c r="M65" s="21"/>
      <c r="N65" s="22"/>
      <c r="O65" s="21"/>
      <c r="P65" s="22"/>
      <c r="Q65" s="21"/>
      <c r="R65" s="23"/>
      <c r="S65" s="10"/>
      <c r="T65" s="11"/>
      <c r="U65" s="4"/>
      <c r="V65" s="4"/>
      <c r="W65" s="11"/>
      <c r="X65" s="11"/>
      <c r="Y65" s="4"/>
    </row>
    <row r="66" spans="1:25" ht="15.75" thickBot="1">
      <c r="A66" s="18" t="s">
        <v>148</v>
      </c>
      <c r="B66" s="19" t="s">
        <v>149</v>
      </c>
      <c r="C66" s="20" t="s">
        <v>129</v>
      </c>
      <c r="D66" s="20">
        <v>3</v>
      </c>
      <c r="E66" s="20"/>
      <c r="F66" s="20"/>
      <c r="G66" s="20"/>
      <c r="H66" s="21"/>
      <c r="I66" s="22"/>
      <c r="J66" s="21"/>
      <c r="K66" s="22"/>
      <c r="L66" s="21"/>
      <c r="M66" s="21"/>
      <c r="N66" s="22"/>
      <c r="O66" s="21"/>
      <c r="P66" s="22"/>
      <c r="Q66" s="21"/>
      <c r="R66" s="23"/>
      <c r="S66" s="10"/>
      <c r="T66" s="11"/>
      <c r="U66" s="4"/>
      <c r="V66" s="4"/>
      <c r="W66" s="11"/>
      <c r="X66" s="11"/>
      <c r="Y66" s="4"/>
    </row>
    <row r="67" spans="1:25" ht="15.75" thickBot="1">
      <c r="A67" s="18" t="s">
        <v>150</v>
      </c>
      <c r="B67" s="19" t="s">
        <v>151</v>
      </c>
      <c r="C67" s="20" t="s">
        <v>129</v>
      </c>
      <c r="D67" s="20">
        <v>3</v>
      </c>
      <c r="E67" s="20"/>
      <c r="F67" s="20"/>
      <c r="G67" s="20"/>
      <c r="H67" s="21"/>
      <c r="I67" s="22"/>
      <c r="J67" s="21"/>
      <c r="K67" s="22"/>
      <c r="L67" s="21"/>
      <c r="M67" s="21"/>
      <c r="N67" s="22"/>
      <c r="O67" s="21"/>
      <c r="P67" s="22"/>
      <c r="Q67" s="21"/>
      <c r="R67" s="23"/>
      <c r="S67" s="10"/>
      <c r="T67" s="11"/>
      <c r="U67" s="4" t="s">
        <v>218</v>
      </c>
      <c r="V67" s="4"/>
      <c r="W67" s="11"/>
      <c r="X67" s="11"/>
      <c r="Y67" s="4"/>
    </row>
    <row r="68" spans="1:25" ht="15.75" thickBot="1">
      <c r="A68" s="18" t="s">
        <v>152</v>
      </c>
      <c r="B68" s="19" t="s">
        <v>153</v>
      </c>
      <c r="C68" s="20" t="s">
        <v>129</v>
      </c>
      <c r="D68" s="20">
        <v>3</v>
      </c>
      <c r="E68" s="20"/>
      <c r="F68" s="20"/>
      <c r="G68" s="20"/>
      <c r="H68" s="21"/>
      <c r="I68" s="22"/>
      <c r="J68" s="21"/>
      <c r="K68" s="22"/>
      <c r="L68" s="21"/>
      <c r="M68" s="21"/>
      <c r="N68" s="22"/>
      <c r="O68" s="21"/>
      <c r="P68" s="22"/>
      <c r="Q68" s="21"/>
      <c r="R68" s="23"/>
      <c r="S68" s="10" t="s">
        <v>218</v>
      </c>
      <c r="T68" s="11"/>
      <c r="U68" s="4"/>
      <c r="V68" s="4"/>
      <c r="W68" s="11"/>
      <c r="X68" s="11"/>
      <c r="Y68" s="4"/>
    </row>
    <row r="69" spans="1:25" ht="15.75" thickBot="1">
      <c r="A69" s="18" t="s">
        <v>154</v>
      </c>
      <c r="B69" s="19" t="s">
        <v>155</v>
      </c>
      <c r="C69" s="20" t="s">
        <v>129</v>
      </c>
      <c r="D69" s="20">
        <v>5</v>
      </c>
      <c r="E69" s="20"/>
      <c r="F69" s="20"/>
      <c r="G69" s="20"/>
      <c r="H69" s="21"/>
      <c r="I69" s="22"/>
      <c r="J69" s="21"/>
      <c r="K69" s="22"/>
      <c r="L69" s="21"/>
      <c r="M69" s="21"/>
      <c r="N69" s="22"/>
      <c r="O69" s="21"/>
      <c r="P69" s="22"/>
      <c r="Q69" s="21"/>
      <c r="R69" s="23"/>
      <c r="S69" s="10"/>
      <c r="T69" s="11"/>
      <c r="U69" s="4"/>
      <c r="V69" s="4"/>
      <c r="W69" s="11"/>
      <c r="X69" s="11"/>
      <c r="Y69" s="4"/>
    </row>
    <row r="70" spans="1:25" ht="15.75" thickBot="1">
      <c r="A70" s="18" t="s">
        <v>156</v>
      </c>
      <c r="B70" s="19" t="s">
        <v>157</v>
      </c>
      <c r="C70" s="20" t="s">
        <v>129</v>
      </c>
      <c r="D70" s="20">
        <v>5</v>
      </c>
      <c r="E70" s="20"/>
      <c r="F70" s="20"/>
      <c r="G70" s="20"/>
      <c r="H70" s="21"/>
      <c r="I70" s="22"/>
      <c r="J70" s="21"/>
      <c r="K70" s="22"/>
      <c r="L70" s="21"/>
      <c r="M70" s="21"/>
      <c r="N70" s="22"/>
      <c r="O70" s="21"/>
      <c r="P70" s="22"/>
      <c r="Q70" s="21"/>
      <c r="R70" s="23"/>
      <c r="S70" s="10"/>
      <c r="T70" s="11"/>
      <c r="U70" s="4"/>
      <c r="V70" s="4"/>
      <c r="W70" s="11"/>
      <c r="X70" s="11"/>
      <c r="Y70" s="4"/>
    </row>
    <row r="71" spans="1:25" ht="16.5" thickBot="1">
      <c r="A71" s="2" t="s">
        <v>158</v>
      </c>
      <c r="B71" s="2"/>
      <c r="S71" s="10"/>
      <c r="T71" s="11"/>
      <c r="U71" s="4"/>
      <c r="V71" s="4"/>
      <c r="W71" s="11"/>
      <c r="X71" s="11"/>
      <c r="Y71" s="4"/>
    </row>
    <row r="72" spans="1:25" ht="15.75" thickBot="1">
      <c r="A72" s="12" t="s">
        <v>159</v>
      </c>
      <c r="B72" s="13" t="s">
        <v>160</v>
      </c>
      <c r="C72" s="14" t="s">
        <v>161</v>
      </c>
      <c r="D72" s="14">
        <v>15</v>
      </c>
      <c r="E72" s="14"/>
      <c r="F72" s="14"/>
      <c r="G72" s="14"/>
      <c r="H72" s="15"/>
      <c r="I72" s="16"/>
      <c r="J72" s="15"/>
      <c r="K72" s="16"/>
      <c r="L72" s="15"/>
      <c r="M72" s="15"/>
      <c r="N72" s="16"/>
      <c r="O72" s="15"/>
      <c r="P72" s="16"/>
      <c r="Q72" s="15"/>
      <c r="R72" s="17"/>
      <c r="S72" s="10"/>
      <c r="T72" s="11"/>
      <c r="U72" s="4"/>
      <c r="V72" s="4"/>
      <c r="W72" s="11"/>
      <c r="X72" s="11"/>
      <c r="Y72" s="4"/>
    </row>
    <row r="73" spans="1:25" ht="15.75" thickBot="1">
      <c r="A73" s="18" t="s">
        <v>162</v>
      </c>
      <c r="B73" s="19" t="s">
        <v>163</v>
      </c>
      <c r="C73" s="20" t="s">
        <v>161</v>
      </c>
      <c r="D73" s="20">
        <v>15</v>
      </c>
      <c r="E73" s="20"/>
      <c r="F73" s="20"/>
      <c r="G73" s="20"/>
      <c r="H73" s="21" t="s">
        <v>37</v>
      </c>
      <c r="I73" s="22" t="s">
        <v>37</v>
      </c>
      <c r="J73" s="21" t="s">
        <v>37</v>
      </c>
      <c r="K73" s="22" t="s">
        <v>37</v>
      </c>
      <c r="L73" s="21" t="s">
        <v>37</v>
      </c>
      <c r="M73" s="21"/>
      <c r="N73" s="22" t="s">
        <v>37</v>
      </c>
      <c r="O73" s="21" t="s">
        <v>37</v>
      </c>
      <c r="P73" s="22" t="s">
        <v>37</v>
      </c>
      <c r="Q73" s="21" t="s">
        <v>37</v>
      </c>
      <c r="R73" s="23" t="s">
        <v>37</v>
      </c>
      <c r="S73" s="10"/>
      <c r="T73" s="11"/>
      <c r="U73" s="4"/>
      <c r="V73" s="4"/>
      <c r="W73" s="11">
        <v>7</v>
      </c>
      <c r="X73" s="11">
        <v>8</v>
      </c>
      <c r="Y73" s="4"/>
    </row>
    <row r="74" spans="1:25" ht="15.75">
      <c r="A74" s="2" t="s">
        <v>236</v>
      </c>
      <c r="B74" s="2"/>
      <c r="C74" s="2"/>
      <c r="D74" s="2"/>
      <c r="E74" s="2"/>
      <c r="F74" s="2"/>
      <c r="G74" s="2"/>
      <c r="H74" s="2"/>
      <c r="I74" s="2"/>
      <c r="J74" s="2"/>
      <c r="K74" s="2"/>
      <c r="L74" s="2"/>
      <c r="S74" s="10"/>
      <c r="T74" s="11"/>
      <c r="U74" s="4"/>
      <c r="V74" s="4"/>
      <c r="W74" s="11"/>
      <c r="X74" s="11"/>
      <c r="Y74" s="4"/>
    </row>
    <row r="75" spans="1:25" ht="16.5" thickBot="1">
      <c r="A75" s="2" t="s">
        <v>237</v>
      </c>
      <c r="B75" s="2"/>
      <c r="C75" s="2"/>
      <c r="D75" s="2"/>
      <c r="E75" s="2"/>
      <c r="F75" s="2"/>
      <c r="G75" s="2"/>
      <c r="H75" s="2"/>
      <c r="I75" s="2"/>
      <c r="J75" s="2"/>
      <c r="K75" s="2"/>
      <c r="L75" s="2"/>
      <c r="S75" s="10"/>
      <c r="T75" s="11"/>
      <c r="U75" s="4"/>
      <c r="V75" s="4"/>
      <c r="W75" s="11"/>
      <c r="X75" s="11"/>
      <c r="Y75" s="4"/>
    </row>
    <row r="76" spans="1:25" ht="15.75" thickBot="1">
      <c r="A76" s="12" t="s">
        <v>164</v>
      </c>
      <c r="B76" s="13" t="s">
        <v>165</v>
      </c>
      <c r="C76" s="14" t="s">
        <v>166</v>
      </c>
      <c r="D76" s="14">
        <v>15</v>
      </c>
      <c r="E76" s="14"/>
      <c r="F76" s="14"/>
      <c r="G76" s="14"/>
      <c r="H76" s="15"/>
      <c r="I76" s="16"/>
      <c r="J76" s="15"/>
      <c r="K76" s="16"/>
      <c r="L76" s="15"/>
      <c r="M76" s="15"/>
      <c r="N76" s="16"/>
      <c r="O76" s="15"/>
      <c r="P76" s="16"/>
      <c r="Q76" s="15"/>
      <c r="R76" s="17"/>
      <c r="S76" s="10"/>
      <c r="T76" s="11"/>
      <c r="U76" s="4"/>
      <c r="V76" s="4">
        <v>15</v>
      </c>
      <c r="W76" s="11"/>
      <c r="X76" s="11"/>
      <c r="Y76" s="4"/>
    </row>
    <row r="77" spans="1:25" ht="30.75" thickBot="1">
      <c r="A77" s="18" t="s">
        <v>167</v>
      </c>
      <c r="B77" s="19" t="s">
        <v>168</v>
      </c>
      <c r="C77" s="20" t="s">
        <v>166</v>
      </c>
      <c r="D77" s="20">
        <v>5</v>
      </c>
      <c r="E77" s="20"/>
      <c r="F77" s="20"/>
      <c r="G77" s="20"/>
      <c r="H77" s="21"/>
      <c r="I77" s="22"/>
      <c r="J77" s="21"/>
      <c r="K77" s="22"/>
      <c r="L77" s="21"/>
      <c r="M77" s="21"/>
      <c r="N77" s="22"/>
      <c r="O77" s="21"/>
      <c r="P77" s="22"/>
      <c r="Q77" s="21"/>
      <c r="R77" s="23"/>
      <c r="S77" s="10"/>
      <c r="T77" s="11"/>
      <c r="U77" s="4"/>
      <c r="V77" s="4" t="s">
        <v>233</v>
      </c>
      <c r="W77" s="11"/>
      <c r="X77" s="11"/>
      <c r="Y77" s="4"/>
    </row>
    <row r="78" spans="1:25" ht="15.75" thickBot="1">
      <c r="A78" s="18" t="s">
        <v>169</v>
      </c>
      <c r="B78" s="19" t="s">
        <v>170</v>
      </c>
      <c r="C78" s="20" t="s">
        <v>166</v>
      </c>
      <c r="D78" s="20">
        <v>5</v>
      </c>
      <c r="E78" s="20"/>
      <c r="F78" s="20"/>
      <c r="G78" s="20"/>
      <c r="H78" s="21"/>
      <c r="I78" s="22"/>
      <c r="J78" s="21"/>
      <c r="K78" s="22"/>
      <c r="L78" s="21"/>
      <c r="M78" s="21"/>
      <c r="N78" s="22"/>
      <c r="O78" s="21"/>
      <c r="P78" s="22"/>
      <c r="Q78" s="21"/>
      <c r="R78" s="23"/>
      <c r="S78" s="10"/>
      <c r="T78" s="11"/>
      <c r="U78" s="4"/>
      <c r="V78" s="4" t="s">
        <v>233</v>
      </c>
      <c r="W78" s="11"/>
      <c r="X78" s="11"/>
      <c r="Y78" s="4"/>
    </row>
    <row r="79" spans="1:25" ht="30.75" thickBot="1">
      <c r="A79" s="18" t="s">
        <v>171</v>
      </c>
      <c r="B79" s="19" t="s">
        <v>172</v>
      </c>
      <c r="C79" s="20" t="s">
        <v>166</v>
      </c>
      <c r="D79" s="20">
        <v>5</v>
      </c>
      <c r="E79" s="20"/>
      <c r="F79" s="20"/>
      <c r="G79" s="20"/>
      <c r="H79" s="21"/>
      <c r="I79" s="22"/>
      <c r="J79" s="21"/>
      <c r="K79" s="22"/>
      <c r="L79" s="21"/>
      <c r="M79" s="21"/>
      <c r="N79" s="22"/>
      <c r="O79" s="21"/>
      <c r="P79" s="22"/>
      <c r="Q79" s="21"/>
      <c r="R79" s="23"/>
      <c r="S79" s="10"/>
      <c r="T79" s="11"/>
      <c r="U79" s="4"/>
      <c r="V79" s="4" t="s">
        <v>233</v>
      </c>
      <c r="W79" s="11"/>
      <c r="X79" s="11"/>
      <c r="Y79" s="4"/>
    </row>
    <row r="80" spans="1:25" ht="15.75" thickBot="1">
      <c r="A80" s="24" t="s">
        <v>173</v>
      </c>
      <c r="B80" s="25" t="s">
        <v>174</v>
      </c>
      <c r="C80" s="20" t="s">
        <v>166</v>
      </c>
      <c r="D80" s="20">
        <v>15</v>
      </c>
      <c r="E80" s="20"/>
      <c r="F80" s="20"/>
      <c r="G80" s="20"/>
      <c r="H80" s="26"/>
      <c r="I80" s="27"/>
      <c r="J80" s="26"/>
      <c r="K80" s="27"/>
      <c r="L80" s="26"/>
      <c r="M80" s="26"/>
      <c r="N80" s="27"/>
      <c r="O80" s="26"/>
      <c r="P80" s="27"/>
      <c r="Q80" s="26"/>
      <c r="R80" s="28"/>
      <c r="S80" s="10"/>
      <c r="T80" s="11"/>
      <c r="U80" s="4"/>
      <c r="V80" s="4"/>
      <c r="W80" s="11"/>
      <c r="X80" s="11"/>
      <c r="Y80" s="4"/>
    </row>
    <row r="81" spans="1:25" ht="15.75" thickBot="1">
      <c r="A81" s="18" t="s">
        <v>175</v>
      </c>
      <c r="B81" s="19" t="s">
        <v>176</v>
      </c>
      <c r="C81" s="20" t="s">
        <v>166</v>
      </c>
      <c r="D81" s="20">
        <v>5</v>
      </c>
      <c r="E81" s="20"/>
      <c r="F81" s="20"/>
      <c r="G81" s="20"/>
      <c r="H81" s="21"/>
      <c r="I81" s="22"/>
      <c r="J81" s="21"/>
      <c r="K81" s="22"/>
      <c r="L81" s="21"/>
      <c r="M81" s="21"/>
      <c r="N81" s="22"/>
      <c r="O81" s="21"/>
      <c r="P81" s="22"/>
      <c r="Q81" s="21"/>
      <c r="R81" s="23"/>
      <c r="S81" s="10"/>
      <c r="T81" s="11"/>
      <c r="U81" s="4"/>
      <c r="V81" s="4" t="s">
        <v>233</v>
      </c>
      <c r="W81" s="11"/>
      <c r="X81" s="11"/>
      <c r="Y81" s="4"/>
    </row>
    <row r="82" spans="1:25" ht="15.75" thickBot="1">
      <c r="A82" s="18" t="s">
        <v>177</v>
      </c>
      <c r="B82" s="19" t="s">
        <v>178</v>
      </c>
      <c r="C82" s="20" t="s">
        <v>166</v>
      </c>
      <c r="D82" s="20">
        <v>5</v>
      </c>
      <c r="E82" s="20"/>
      <c r="F82" s="20"/>
      <c r="G82" s="20"/>
      <c r="H82" s="21"/>
      <c r="I82" s="22"/>
      <c r="J82" s="21"/>
      <c r="K82" s="22"/>
      <c r="L82" s="21"/>
      <c r="M82" s="21"/>
      <c r="N82" s="22"/>
      <c r="O82" s="21"/>
      <c r="P82" s="22"/>
      <c r="Q82" s="21"/>
      <c r="R82" s="23"/>
      <c r="S82" s="10"/>
      <c r="T82" s="11"/>
      <c r="U82" s="4"/>
      <c r="V82" s="4" t="s">
        <v>233</v>
      </c>
      <c r="W82" s="11"/>
      <c r="X82" s="11"/>
      <c r="Y82" s="4"/>
    </row>
    <row r="83" spans="1:25" ht="15.75" thickBot="1">
      <c r="A83" s="18" t="s">
        <v>179</v>
      </c>
      <c r="B83" s="19" t="s">
        <v>180</v>
      </c>
      <c r="C83" s="20" t="s">
        <v>166</v>
      </c>
      <c r="D83" s="20">
        <v>5</v>
      </c>
      <c r="E83" s="20"/>
      <c r="F83" s="20"/>
      <c r="G83" s="20"/>
      <c r="H83" s="21"/>
      <c r="I83" s="22"/>
      <c r="J83" s="21"/>
      <c r="K83" s="22"/>
      <c r="L83" s="21"/>
      <c r="M83" s="21"/>
      <c r="N83" s="22"/>
      <c r="O83" s="21"/>
      <c r="P83" s="22"/>
      <c r="Q83" s="21"/>
      <c r="R83" s="23"/>
      <c r="S83" s="10"/>
      <c r="T83" s="11"/>
      <c r="U83" s="4"/>
      <c r="V83" s="4" t="s">
        <v>233</v>
      </c>
      <c r="W83" s="11"/>
      <c r="X83" s="11"/>
      <c r="Y83" s="4"/>
    </row>
    <row r="84" spans="1:25" ht="15.75" thickBot="1">
      <c r="A84" s="24" t="s">
        <v>181</v>
      </c>
      <c r="B84" s="25" t="s">
        <v>182</v>
      </c>
      <c r="C84" s="20" t="s">
        <v>166</v>
      </c>
      <c r="D84" s="20">
        <v>15</v>
      </c>
      <c r="E84" s="20"/>
      <c r="F84" s="20"/>
      <c r="G84" s="20"/>
      <c r="H84" s="26"/>
      <c r="I84" s="27"/>
      <c r="J84" s="26"/>
      <c r="K84" s="27"/>
      <c r="L84" s="26"/>
      <c r="M84" s="26"/>
      <c r="N84" s="27"/>
      <c r="O84" s="26"/>
      <c r="P84" s="27"/>
      <c r="Q84" s="26"/>
      <c r="R84" s="28"/>
      <c r="S84" s="10"/>
      <c r="T84" s="11"/>
      <c r="U84" s="4"/>
      <c r="V84" s="4"/>
      <c r="W84" s="11"/>
      <c r="X84" s="11"/>
      <c r="Y84" s="4"/>
    </row>
    <row r="85" spans="1:25" ht="15.75" thickBot="1">
      <c r="A85" s="18" t="s">
        <v>183</v>
      </c>
      <c r="B85" s="19" t="s">
        <v>184</v>
      </c>
      <c r="C85" s="20" t="s">
        <v>166</v>
      </c>
      <c r="D85" s="20">
        <v>7</v>
      </c>
      <c r="E85" s="20"/>
      <c r="F85" s="20"/>
      <c r="G85" s="20"/>
      <c r="H85" s="21"/>
      <c r="I85" s="22"/>
      <c r="J85" s="21"/>
      <c r="K85" s="22"/>
      <c r="L85" s="21"/>
      <c r="M85" s="21"/>
      <c r="N85" s="22"/>
      <c r="O85" s="21"/>
      <c r="P85" s="22"/>
      <c r="Q85" s="21"/>
      <c r="R85" s="23"/>
      <c r="S85" s="10"/>
      <c r="T85" s="11"/>
      <c r="U85" s="4"/>
      <c r="V85" s="4" t="s">
        <v>234</v>
      </c>
      <c r="W85" s="11"/>
      <c r="X85" s="11"/>
      <c r="Y85" s="4"/>
    </row>
    <row r="86" spans="1:25" ht="15.75" thickBot="1">
      <c r="A86" s="18" t="s">
        <v>185</v>
      </c>
      <c r="B86" s="19" t="s">
        <v>186</v>
      </c>
      <c r="C86" s="20" t="s">
        <v>166</v>
      </c>
      <c r="D86" s="20">
        <v>3</v>
      </c>
      <c r="E86" s="20"/>
      <c r="F86" s="20"/>
      <c r="G86" s="20"/>
      <c r="H86" s="21"/>
      <c r="I86" s="22"/>
      <c r="J86" s="21"/>
      <c r="K86" s="22"/>
      <c r="L86" s="21"/>
      <c r="M86" s="21"/>
      <c r="N86" s="22"/>
      <c r="O86" s="21"/>
      <c r="P86" s="22"/>
      <c r="Q86" s="21"/>
      <c r="R86" s="23"/>
      <c r="S86" s="10"/>
      <c r="T86" s="11"/>
      <c r="U86" s="4"/>
      <c r="V86" s="4" t="s">
        <v>218</v>
      </c>
      <c r="W86" s="11"/>
      <c r="X86" s="11"/>
      <c r="Y86" s="4"/>
    </row>
    <row r="87" spans="1:25" ht="15.75" thickBot="1">
      <c r="A87" s="18" t="s">
        <v>187</v>
      </c>
      <c r="B87" s="19" t="s">
        <v>188</v>
      </c>
      <c r="C87" s="20" t="s">
        <v>166</v>
      </c>
      <c r="D87" s="20">
        <v>3</v>
      </c>
      <c r="E87" s="20"/>
      <c r="F87" s="20"/>
      <c r="G87" s="20"/>
      <c r="H87" s="21"/>
      <c r="I87" s="22"/>
      <c r="J87" s="21"/>
      <c r="K87" s="22"/>
      <c r="L87" s="21"/>
      <c r="M87" s="21"/>
      <c r="N87" s="22"/>
      <c r="O87" s="21"/>
      <c r="P87" s="22"/>
      <c r="Q87" s="21"/>
      <c r="R87" s="23"/>
      <c r="S87" s="10"/>
      <c r="T87" s="11"/>
      <c r="U87" s="4"/>
      <c r="V87" s="4" t="s">
        <v>218</v>
      </c>
      <c r="W87" s="11"/>
      <c r="X87" s="11"/>
      <c r="Y87" s="4"/>
    </row>
    <row r="88" spans="1:25" ht="15.75" thickBot="1">
      <c r="A88" s="18" t="s">
        <v>189</v>
      </c>
      <c r="B88" s="19" t="s">
        <v>190</v>
      </c>
      <c r="C88" s="20" t="s">
        <v>166</v>
      </c>
      <c r="D88" s="20">
        <v>2</v>
      </c>
      <c r="E88" s="20"/>
      <c r="F88" s="20"/>
      <c r="G88" s="20"/>
      <c r="H88" s="21"/>
      <c r="I88" s="22"/>
      <c r="J88" s="21"/>
      <c r="K88" s="33"/>
      <c r="L88" s="34"/>
      <c r="M88" s="34"/>
      <c r="N88" s="33"/>
      <c r="O88" s="34"/>
      <c r="P88" s="33"/>
      <c r="Q88" s="34"/>
      <c r="R88" s="35"/>
      <c r="S88" s="10"/>
      <c r="T88" s="11"/>
      <c r="U88" s="4"/>
      <c r="V88" s="4" t="s">
        <v>235</v>
      </c>
      <c r="W88" s="11"/>
      <c r="X88" s="11"/>
      <c r="Y88" s="4"/>
    </row>
    <row r="89" spans="1:25" ht="25.5" customHeight="1">
      <c r="A89" s="2" t="s">
        <v>238</v>
      </c>
      <c r="B89" s="2"/>
      <c r="C89" s="2"/>
      <c r="D89" s="2"/>
      <c r="E89" s="2"/>
      <c r="F89" s="2"/>
      <c r="G89" s="2"/>
      <c r="H89" s="2"/>
      <c r="I89" s="2"/>
      <c r="J89" s="2"/>
      <c r="K89" s="36"/>
      <c r="L89" s="37"/>
      <c r="M89" s="37"/>
      <c r="N89" s="37"/>
      <c r="O89" s="37"/>
      <c r="P89" s="37"/>
      <c r="Q89" s="37"/>
      <c r="R89" s="37"/>
      <c r="S89" s="11"/>
      <c r="T89" s="11"/>
      <c r="U89" s="4"/>
      <c r="V89" s="4"/>
      <c r="W89" s="11"/>
      <c r="X89" s="11"/>
      <c r="Y89" s="4"/>
    </row>
    <row r="90" spans="1:25" ht="15.75" thickBot="1">
      <c r="A90" s="24" t="s">
        <v>191</v>
      </c>
      <c r="B90" s="25" t="s">
        <v>192</v>
      </c>
      <c r="C90" s="20" t="s">
        <v>166</v>
      </c>
      <c r="D90" s="20">
        <v>15</v>
      </c>
      <c r="E90" s="20"/>
      <c r="F90" s="20"/>
      <c r="G90" s="20"/>
      <c r="H90" s="26"/>
      <c r="I90" s="27"/>
      <c r="J90" s="26"/>
      <c r="K90" s="27"/>
      <c r="L90" s="26"/>
      <c r="M90" s="26"/>
      <c r="N90" s="27"/>
      <c r="O90" s="26"/>
      <c r="P90" s="27"/>
      <c r="Q90" s="26"/>
      <c r="R90" s="28"/>
      <c r="S90" s="10"/>
      <c r="T90" s="11"/>
      <c r="U90" s="4"/>
      <c r="V90" s="4"/>
      <c r="W90" s="11">
        <v>15</v>
      </c>
      <c r="X90" s="11"/>
      <c r="Y90" s="4"/>
    </row>
    <row r="91" spans="1:25" ht="30.75" thickBot="1">
      <c r="A91" s="18" t="s">
        <v>193</v>
      </c>
      <c r="B91" s="19" t="s">
        <v>194</v>
      </c>
      <c r="C91" s="20" t="s">
        <v>166</v>
      </c>
      <c r="D91" s="20">
        <v>5</v>
      </c>
      <c r="E91" s="20"/>
      <c r="F91" s="20"/>
      <c r="G91" s="20"/>
      <c r="H91" s="21"/>
      <c r="I91" s="22"/>
      <c r="J91" s="21"/>
      <c r="K91" s="22"/>
      <c r="L91" s="21"/>
      <c r="M91" s="21"/>
      <c r="N91" s="22"/>
      <c r="O91" s="21"/>
      <c r="P91" s="22"/>
      <c r="Q91" s="21"/>
      <c r="R91" s="23"/>
      <c r="S91" s="10"/>
      <c r="T91" s="11"/>
      <c r="U91" s="4"/>
      <c r="V91" s="4"/>
      <c r="W91" s="11" t="s">
        <v>233</v>
      </c>
      <c r="X91" s="11"/>
      <c r="Y91" s="4"/>
    </row>
    <row r="92" spans="1:25" ht="15.75" thickBot="1">
      <c r="A92" s="18" t="s">
        <v>195</v>
      </c>
      <c r="B92" s="19" t="s">
        <v>196</v>
      </c>
      <c r="C92" s="20" t="s">
        <v>166</v>
      </c>
      <c r="D92" s="20">
        <v>5</v>
      </c>
      <c r="E92" s="20"/>
      <c r="F92" s="20"/>
      <c r="G92" s="20"/>
      <c r="H92" s="21"/>
      <c r="I92" s="22"/>
      <c r="J92" s="21"/>
      <c r="K92" s="22"/>
      <c r="L92" s="21"/>
      <c r="M92" s="21"/>
      <c r="N92" s="22"/>
      <c r="O92" s="21"/>
      <c r="P92" s="22"/>
      <c r="Q92" s="21"/>
      <c r="R92" s="23"/>
      <c r="S92" s="10"/>
      <c r="T92" s="11"/>
      <c r="U92" s="4"/>
      <c r="V92" s="4"/>
      <c r="W92" s="11" t="s">
        <v>233</v>
      </c>
      <c r="X92" s="11"/>
      <c r="Y92" s="4"/>
    </row>
    <row r="93" spans="1:25" ht="30.75" thickBot="1">
      <c r="A93" s="18" t="s">
        <v>197</v>
      </c>
      <c r="B93" s="19" t="s">
        <v>198</v>
      </c>
      <c r="C93" s="20" t="s">
        <v>166</v>
      </c>
      <c r="D93" s="20">
        <v>5</v>
      </c>
      <c r="E93" s="20"/>
      <c r="F93" s="20"/>
      <c r="G93" s="20"/>
      <c r="H93" s="21"/>
      <c r="I93" s="22"/>
      <c r="J93" s="21"/>
      <c r="K93" s="22"/>
      <c r="L93" s="21"/>
      <c r="M93" s="21"/>
      <c r="N93" s="22"/>
      <c r="O93" s="21"/>
      <c r="P93" s="22"/>
      <c r="Q93" s="21"/>
      <c r="R93" s="23"/>
      <c r="S93" s="10"/>
      <c r="T93" s="11"/>
      <c r="U93" s="4"/>
      <c r="V93" s="4"/>
      <c r="W93" s="11" t="s">
        <v>233</v>
      </c>
      <c r="X93" s="11"/>
      <c r="Y93" s="4"/>
    </row>
    <row r="94" spans="1:25" ht="15.75" thickBot="1">
      <c r="A94" s="24" t="s">
        <v>199</v>
      </c>
      <c r="B94" s="25" t="s">
        <v>200</v>
      </c>
      <c r="C94" s="20" t="s">
        <v>166</v>
      </c>
      <c r="D94" s="20">
        <v>15</v>
      </c>
      <c r="E94" s="20"/>
      <c r="F94" s="20"/>
      <c r="G94" s="20"/>
      <c r="H94" s="26"/>
      <c r="I94" s="27"/>
      <c r="J94" s="26"/>
      <c r="K94" s="27"/>
      <c r="L94" s="26"/>
      <c r="M94" s="26"/>
      <c r="N94" s="27"/>
      <c r="O94" s="26"/>
      <c r="P94" s="27"/>
      <c r="Q94" s="26"/>
      <c r="R94" s="28"/>
      <c r="S94" s="10"/>
      <c r="T94" s="11"/>
      <c r="U94" s="4"/>
      <c r="V94" s="4"/>
      <c r="W94" s="11"/>
      <c r="X94" s="11"/>
      <c r="Y94" s="4"/>
    </row>
    <row r="95" spans="1:25" ht="15.75" thickBot="1">
      <c r="A95" s="18" t="s">
        <v>201</v>
      </c>
      <c r="B95" s="19" t="s">
        <v>202</v>
      </c>
      <c r="C95" s="20" t="s">
        <v>166</v>
      </c>
      <c r="D95" s="20">
        <v>6</v>
      </c>
      <c r="E95" s="20"/>
      <c r="F95" s="20"/>
      <c r="G95" s="20"/>
      <c r="H95" s="21"/>
      <c r="I95" s="22"/>
      <c r="J95" s="21"/>
      <c r="K95" s="22"/>
      <c r="L95" s="21"/>
      <c r="M95" s="21"/>
      <c r="N95" s="22"/>
      <c r="O95" s="21"/>
      <c r="P95" s="22"/>
      <c r="Q95" s="21"/>
      <c r="R95" s="23"/>
      <c r="S95" s="10"/>
      <c r="T95" s="11"/>
      <c r="U95" s="4"/>
      <c r="V95" s="4"/>
      <c r="W95" s="11" t="s">
        <v>239</v>
      </c>
      <c r="X95" s="11"/>
      <c r="Y95" s="4"/>
    </row>
    <row r="96" spans="1:25" ht="15.75" thickBot="1">
      <c r="A96" s="18" t="s">
        <v>203</v>
      </c>
      <c r="B96" s="19" t="s">
        <v>204</v>
      </c>
      <c r="C96" s="20" t="s">
        <v>166</v>
      </c>
      <c r="D96" s="20">
        <v>6</v>
      </c>
      <c r="E96" s="20"/>
      <c r="F96" s="20"/>
      <c r="G96" s="20"/>
      <c r="H96" s="21"/>
      <c r="I96" s="22"/>
      <c r="J96" s="21"/>
      <c r="K96" s="22"/>
      <c r="L96" s="21"/>
      <c r="M96" s="21"/>
      <c r="N96" s="22"/>
      <c r="O96" s="21"/>
      <c r="P96" s="22"/>
      <c r="Q96" s="21"/>
      <c r="R96" s="23"/>
      <c r="S96" s="10"/>
      <c r="T96" s="11"/>
      <c r="U96" s="4"/>
      <c r="V96" s="4"/>
      <c r="W96" s="11" t="s">
        <v>239</v>
      </c>
      <c r="X96" s="11"/>
      <c r="Y96" s="4"/>
    </row>
    <row r="97" spans="1:25" ht="30.75" thickBot="1">
      <c r="A97" s="18" t="s">
        <v>205</v>
      </c>
      <c r="B97" s="19" t="s">
        <v>206</v>
      </c>
      <c r="C97" s="20" t="s">
        <v>166</v>
      </c>
      <c r="D97" s="20">
        <v>3</v>
      </c>
      <c r="E97" s="20"/>
      <c r="F97" s="20"/>
      <c r="G97" s="20"/>
      <c r="H97" s="21"/>
      <c r="I97" s="22"/>
      <c r="J97" s="21"/>
      <c r="K97" s="22"/>
      <c r="L97" s="21"/>
      <c r="M97" s="21"/>
      <c r="N97" s="22"/>
      <c r="O97" s="21"/>
      <c r="P97" s="22"/>
      <c r="Q97" s="21"/>
      <c r="R97" s="23"/>
      <c r="S97" s="10"/>
      <c r="T97" s="11"/>
      <c r="U97" s="4"/>
      <c r="V97" s="4"/>
      <c r="W97" s="11" t="s">
        <v>218</v>
      </c>
      <c r="X97" s="11"/>
      <c r="Y97" s="4"/>
    </row>
    <row r="98" spans="1:25" ht="15.75" thickBot="1">
      <c r="A98" s="24" t="s">
        <v>207</v>
      </c>
      <c r="B98" s="25" t="s">
        <v>208</v>
      </c>
      <c r="C98" s="20" t="s">
        <v>166</v>
      </c>
      <c r="D98" s="20">
        <v>15</v>
      </c>
      <c r="E98" s="20"/>
      <c r="F98" s="20"/>
      <c r="G98" s="20"/>
      <c r="H98" s="26"/>
      <c r="I98" s="27"/>
      <c r="J98" s="26"/>
      <c r="K98" s="27"/>
      <c r="L98" s="26"/>
      <c r="M98" s="26"/>
      <c r="N98" s="27"/>
      <c r="O98" s="26"/>
      <c r="P98" s="27"/>
      <c r="Q98" s="26"/>
      <c r="R98" s="28"/>
      <c r="S98" s="10"/>
      <c r="T98" s="11"/>
      <c r="U98" s="4"/>
      <c r="V98" s="4"/>
      <c r="W98" s="11"/>
      <c r="X98" s="11"/>
      <c r="Y98" s="4"/>
    </row>
    <row r="99" spans="1:25" ht="15.75" thickBot="1">
      <c r="A99" s="18" t="s">
        <v>209</v>
      </c>
      <c r="B99" s="19" t="s">
        <v>210</v>
      </c>
      <c r="C99" s="20" t="s">
        <v>166</v>
      </c>
      <c r="D99" s="20">
        <v>6</v>
      </c>
      <c r="E99" s="20"/>
      <c r="F99" s="20"/>
      <c r="G99" s="20"/>
      <c r="H99" s="21"/>
      <c r="I99" s="22"/>
      <c r="J99" s="21"/>
      <c r="K99" s="22"/>
      <c r="L99" s="21"/>
      <c r="M99" s="21"/>
      <c r="N99" s="22"/>
      <c r="O99" s="21"/>
      <c r="P99" s="22"/>
      <c r="Q99" s="21"/>
      <c r="R99" s="23"/>
      <c r="S99" s="10"/>
      <c r="T99" s="11"/>
      <c r="U99" s="4"/>
      <c r="V99" s="4"/>
      <c r="W99" s="11" t="s">
        <v>239</v>
      </c>
      <c r="X99" s="11"/>
      <c r="Y99" s="4"/>
    </row>
    <row r="100" spans="1:25" ht="30.75" thickBot="1">
      <c r="A100" s="18" t="s">
        <v>211</v>
      </c>
      <c r="B100" s="19" t="s">
        <v>212</v>
      </c>
      <c r="C100" s="20" t="s">
        <v>166</v>
      </c>
      <c r="D100" s="20">
        <v>5</v>
      </c>
      <c r="E100" s="20"/>
      <c r="F100" s="20"/>
      <c r="G100" s="20"/>
      <c r="H100" s="21"/>
      <c r="I100" s="22"/>
      <c r="J100" s="21"/>
      <c r="K100" s="22"/>
      <c r="L100" s="21"/>
      <c r="M100" s="21"/>
      <c r="N100" s="22"/>
      <c r="O100" s="21"/>
      <c r="P100" s="22"/>
      <c r="Q100" s="21"/>
      <c r="R100" s="23"/>
      <c r="S100" s="10"/>
      <c r="T100" s="11"/>
      <c r="U100" s="4"/>
      <c r="V100" s="4"/>
      <c r="W100" s="11" t="s">
        <v>233</v>
      </c>
      <c r="X100" s="11"/>
      <c r="Y100" s="4"/>
    </row>
    <row r="101" spans="1:25" ht="30.75" thickBot="1">
      <c r="A101" s="18" t="s">
        <v>213</v>
      </c>
      <c r="B101" s="19" t="s">
        <v>214</v>
      </c>
      <c r="C101" s="20" t="s">
        <v>166</v>
      </c>
      <c r="D101" s="20">
        <v>4</v>
      </c>
      <c r="E101" s="20"/>
      <c r="F101" s="20"/>
      <c r="G101" s="20"/>
      <c r="H101" s="21"/>
      <c r="I101" s="22"/>
      <c r="J101" s="21"/>
      <c r="K101" s="22"/>
      <c r="L101" s="21"/>
      <c r="M101" s="21"/>
      <c r="N101" s="22"/>
      <c r="O101" s="21"/>
      <c r="P101" s="22"/>
      <c r="Q101" s="21"/>
      <c r="R101" s="23"/>
      <c r="S101" s="10"/>
      <c r="T101" s="11"/>
      <c r="U101" s="4"/>
      <c r="V101" s="4"/>
      <c r="W101" s="11" t="s">
        <v>240</v>
      </c>
      <c r="X101" s="11"/>
      <c r="Y101" s="4"/>
    </row>
    <row r="103" spans="1:2" ht="15">
      <c r="A103" s="29" t="s">
        <v>215</v>
      </c>
      <c r="B103" s="29"/>
    </row>
    <row r="104" spans="1:18" ht="30" customHeight="1">
      <c r="A104" s="44" t="s">
        <v>216</v>
      </c>
      <c r="B104" s="44"/>
      <c r="C104" s="44"/>
      <c r="D104" s="44"/>
      <c r="E104" s="44"/>
      <c r="F104" s="44"/>
      <c r="G104" s="44"/>
      <c r="H104" s="44"/>
      <c r="I104" s="44"/>
      <c r="J104" s="44"/>
      <c r="K104" s="44"/>
      <c r="L104" s="44"/>
      <c r="M104" s="44"/>
      <c r="N104" s="44"/>
      <c r="O104" s="44"/>
      <c r="P104" s="44"/>
      <c r="Q104" s="44"/>
      <c r="R104" s="44"/>
    </row>
    <row r="105" spans="1:18" ht="75" customHeight="1">
      <c r="A105" s="42" t="s">
        <v>224</v>
      </c>
      <c r="B105" s="43"/>
      <c r="C105" s="43"/>
      <c r="D105" s="43"/>
      <c r="E105" s="43"/>
      <c r="F105" s="43"/>
      <c r="G105" s="43"/>
      <c r="H105" s="43"/>
      <c r="I105" s="43"/>
      <c r="J105" s="43"/>
      <c r="K105" s="43"/>
      <c r="L105" s="43"/>
      <c r="M105" s="43"/>
      <c r="N105" s="43"/>
      <c r="O105" s="43"/>
      <c r="P105" s="43"/>
      <c r="Q105" s="43"/>
      <c r="R105" s="43"/>
    </row>
    <row r="106" spans="1:18" ht="75" customHeight="1">
      <c r="A106" s="42" t="s">
        <v>223</v>
      </c>
      <c r="B106" s="43"/>
      <c r="C106" s="43"/>
      <c r="D106" s="43"/>
      <c r="E106" s="43"/>
      <c r="F106" s="43"/>
      <c r="G106" s="43"/>
      <c r="H106" s="43"/>
      <c r="I106" s="43"/>
      <c r="J106" s="43"/>
      <c r="K106" s="43"/>
      <c r="L106" s="43"/>
      <c r="M106" s="43"/>
      <c r="N106" s="43"/>
      <c r="O106" s="43"/>
      <c r="P106" s="43"/>
      <c r="Q106" s="43"/>
      <c r="R106" s="43"/>
    </row>
    <row r="107" spans="1:18" ht="60" customHeight="1">
      <c r="A107" s="42" t="s">
        <v>222</v>
      </c>
      <c r="B107" s="43"/>
      <c r="C107" s="43"/>
      <c r="D107" s="43"/>
      <c r="E107" s="43"/>
      <c r="F107" s="43"/>
      <c r="G107" s="43"/>
      <c r="H107" s="43"/>
      <c r="I107" s="43"/>
      <c r="J107" s="43"/>
      <c r="K107" s="43"/>
      <c r="L107" s="43"/>
      <c r="M107" s="43"/>
      <c r="N107" s="43"/>
      <c r="O107" s="43"/>
      <c r="P107" s="43"/>
      <c r="Q107" s="43"/>
      <c r="R107" s="43"/>
    </row>
    <row r="108" spans="1:18" ht="72.75" customHeight="1">
      <c r="A108" s="42" t="s">
        <v>221</v>
      </c>
      <c r="B108" s="43"/>
      <c r="C108" s="43"/>
      <c r="D108" s="43"/>
      <c r="E108" s="43"/>
      <c r="F108" s="43"/>
      <c r="G108" s="43"/>
      <c r="H108" s="43"/>
      <c r="I108" s="43"/>
      <c r="J108" s="43"/>
      <c r="K108" s="43"/>
      <c r="L108" s="43"/>
      <c r="M108" s="43"/>
      <c r="N108" s="43"/>
      <c r="O108" s="43"/>
      <c r="P108" s="43"/>
      <c r="Q108" s="43"/>
      <c r="R108" s="43"/>
    </row>
    <row r="109" spans="1:18" ht="78" customHeight="1">
      <c r="A109" s="42" t="s">
        <v>220</v>
      </c>
      <c r="B109" s="43"/>
      <c r="C109" s="43"/>
      <c r="D109" s="43"/>
      <c r="E109" s="43"/>
      <c r="F109" s="43"/>
      <c r="G109" s="43"/>
      <c r="H109" s="43"/>
      <c r="I109" s="43"/>
      <c r="J109" s="43"/>
      <c r="K109" s="43"/>
      <c r="L109" s="43"/>
      <c r="M109" s="43"/>
      <c r="N109" s="43"/>
      <c r="O109" s="43"/>
      <c r="P109" s="43"/>
      <c r="Q109" s="43"/>
      <c r="R109" s="43"/>
    </row>
    <row r="110" spans="1:18" ht="157.5" customHeight="1">
      <c r="A110" s="41" t="s">
        <v>219</v>
      </c>
      <c r="B110" s="41"/>
      <c r="C110" s="41"/>
      <c r="D110" s="41"/>
      <c r="E110" s="41"/>
      <c r="F110" s="41"/>
      <c r="G110" s="41"/>
      <c r="H110" s="41"/>
      <c r="I110" s="41"/>
      <c r="J110" s="41"/>
      <c r="K110" s="41"/>
      <c r="L110" s="41"/>
      <c r="M110" s="41"/>
      <c r="N110" s="41"/>
      <c r="O110" s="41"/>
      <c r="P110" s="41"/>
      <c r="Q110" s="41"/>
      <c r="R110" s="41"/>
    </row>
    <row r="111" ht="13.5" customHeight="1"/>
    <row r="112" spans="1:18" ht="34.5" customHeight="1">
      <c r="A112" s="42" t="s">
        <v>225</v>
      </c>
      <c r="B112" s="43"/>
      <c r="C112" s="43"/>
      <c r="D112" s="43"/>
      <c r="E112" s="43"/>
      <c r="F112" s="43"/>
      <c r="G112" s="43"/>
      <c r="H112" s="43"/>
      <c r="I112" s="43"/>
      <c r="J112" s="43"/>
      <c r="K112" s="43"/>
      <c r="L112" s="43"/>
      <c r="M112" s="43"/>
      <c r="N112" s="43"/>
      <c r="O112" s="43"/>
      <c r="P112" s="43"/>
      <c r="Q112" s="43"/>
      <c r="R112" s="43"/>
    </row>
    <row r="113" spans="1:18" ht="75" customHeight="1">
      <c r="A113" s="42" t="s">
        <v>226</v>
      </c>
      <c r="B113" s="43"/>
      <c r="C113" s="43"/>
      <c r="D113" s="43"/>
      <c r="E113" s="43"/>
      <c r="F113" s="43"/>
      <c r="G113" s="43"/>
      <c r="H113" s="43"/>
      <c r="I113" s="43"/>
      <c r="J113" s="43"/>
      <c r="K113" s="43"/>
      <c r="L113" s="43"/>
      <c r="M113" s="43"/>
      <c r="N113" s="43"/>
      <c r="O113" s="43"/>
      <c r="P113" s="43"/>
      <c r="Q113" s="43"/>
      <c r="R113" s="43"/>
    </row>
    <row r="114" spans="1:18" ht="83.25" customHeight="1">
      <c r="A114" s="42" t="s">
        <v>227</v>
      </c>
      <c r="B114" s="43"/>
      <c r="C114" s="43"/>
      <c r="D114" s="43"/>
      <c r="E114" s="43"/>
      <c r="F114" s="43"/>
      <c r="G114" s="43"/>
      <c r="H114" s="43"/>
      <c r="I114" s="43"/>
      <c r="J114" s="43"/>
      <c r="K114" s="43"/>
      <c r="L114" s="43"/>
      <c r="M114" s="43"/>
      <c r="N114" s="43"/>
      <c r="O114" s="43"/>
      <c r="P114" s="43"/>
      <c r="Q114" s="43"/>
      <c r="R114" s="43"/>
    </row>
    <row r="115" spans="1:18" ht="60" customHeight="1">
      <c r="A115" s="42" t="s">
        <v>229</v>
      </c>
      <c r="B115" s="43"/>
      <c r="C115" s="43"/>
      <c r="D115" s="43"/>
      <c r="E115" s="43"/>
      <c r="F115" s="43"/>
      <c r="G115" s="43"/>
      <c r="H115" s="43"/>
      <c r="I115" s="43"/>
      <c r="J115" s="43"/>
      <c r="K115" s="43"/>
      <c r="L115" s="43"/>
      <c r="M115" s="43"/>
      <c r="N115" s="43"/>
      <c r="O115" s="43"/>
      <c r="P115" s="43"/>
      <c r="Q115" s="43"/>
      <c r="R115" s="43"/>
    </row>
    <row r="116" spans="1:18" ht="55.5" customHeight="1">
      <c r="A116" s="42" t="s">
        <v>228</v>
      </c>
      <c r="B116" s="43"/>
      <c r="C116" s="43"/>
      <c r="D116" s="43"/>
      <c r="E116" s="43"/>
      <c r="F116" s="43"/>
      <c r="G116" s="43"/>
      <c r="H116" s="43"/>
      <c r="I116" s="43"/>
      <c r="J116" s="43"/>
      <c r="K116" s="43"/>
      <c r="L116" s="43"/>
      <c r="M116" s="43"/>
      <c r="N116" s="43"/>
      <c r="O116" s="43"/>
      <c r="P116" s="43"/>
      <c r="Q116" s="43"/>
      <c r="R116" s="43"/>
    </row>
  </sheetData>
  <sheetProtection/>
  <autoFilter ref="E7:Y7"/>
  <mergeCells count="25">
    <mergeCell ref="Q8:R8"/>
    <mergeCell ref="A1:R1"/>
    <mergeCell ref="A2:R2"/>
    <mergeCell ref="A3:R3"/>
    <mergeCell ref="H5:R5"/>
    <mergeCell ref="S5:T5"/>
    <mergeCell ref="U5:V5"/>
    <mergeCell ref="H6:M6"/>
    <mergeCell ref="N6:R6"/>
    <mergeCell ref="S6:T6"/>
    <mergeCell ref="U6:V6"/>
    <mergeCell ref="W6:X6"/>
    <mergeCell ref="W5:Y5"/>
    <mergeCell ref="A104:R104"/>
    <mergeCell ref="A105:R105"/>
    <mergeCell ref="A106:R106"/>
    <mergeCell ref="A107:R107"/>
    <mergeCell ref="A108:R108"/>
    <mergeCell ref="A109:R109"/>
    <mergeCell ref="A110:R110"/>
    <mergeCell ref="A112:R112"/>
    <mergeCell ref="A113:R113"/>
    <mergeCell ref="A114:R114"/>
    <mergeCell ref="A115:R115"/>
    <mergeCell ref="A116:R116"/>
  </mergeCells>
  <hyperlinks>
    <hyperlink ref="B9" r:id="rId1" display="http://dakota.kajak.fi/pls/asio/asio_ectskuv1.kurssin_ks?ktun=MMPA1Z&amp;knro=3SXX&amp;lan=f&amp;ark=true"/>
    <hyperlink ref="B10" r:id="rId2" display="http://dakota.kajak.fi/pls/asio/asio_ectskuv1.kurssin_ks?ktun=MMPA101&amp;knro=3SXX&amp;lan=f&amp;ark=true"/>
    <hyperlink ref="B11" r:id="rId3" display="http://dakota.kajak.fi/pls/asio/asio_ectskuv1.kurssin_ks?ktun=MMPA102&amp;knro=3SXX&amp;lan=f&amp;ark=true"/>
    <hyperlink ref="B12" r:id="rId4" display="http://dakota.kajak.fi/pls/asio/asio_ectskuv1.kurssin_ks?ktun=MMPA103&amp;knro=3SXX&amp;lan=f&amp;ark=true"/>
    <hyperlink ref="B13" r:id="rId5" display="http://dakota.kajak.fi/pls/asio/asio_ectskuv1.kurssin_ks?ktun=MMPA2Z&amp;knro=3SXX&amp;lan=f&amp;ark=true"/>
    <hyperlink ref="B14" r:id="rId6" display="http://dakota.kajak.fi/pls/asio/asio_ectskuv1.kurssin_ks?ktun=MMPA201&amp;knro=3SXX&amp;lan=f&amp;ark=true"/>
    <hyperlink ref="B15" r:id="rId7" display="http://dakota.kajak.fi/pls/asio/asio_ectskuv1.kurssin_ks?ktun=MMPA202&amp;knro=3SXX&amp;lan=f&amp;ark=true"/>
    <hyperlink ref="B16" r:id="rId8" display="http://dakota.kajak.fi/pls/asio/asio_ectskuv1.kurssin_ks?ktun=MMPA203&amp;knro=3SXX&amp;lan=f&amp;ark=true"/>
    <hyperlink ref="B17" r:id="rId9" display="http://dakota.kajak.fi/pls/asio/asio_ectskuv1.kurssin_ks?ktun=MMPA204&amp;knro=3SXX&amp;lan=f&amp;ark=true"/>
    <hyperlink ref="B18" r:id="rId10" display="http://dakota.kajak.fi/pls/asio/asio_ectskuv1.kurssin_ks?ktun=AMKYHZ&amp;knro=3SXX&amp;lan=f&amp;ark=true"/>
    <hyperlink ref="B19" r:id="rId11" display="http://dakota.kajak.fi/pls/asio/asio_ectskuv1.kurssin_ks?ktun=YYPOP01&amp;knro=3SXX&amp;lan=f&amp;ark=true"/>
    <hyperlink ref="B20" r:id="rId12" display="http://dakota.kajak.fi/pls/asio/asio_ectskuv1.kurssin_ks?ktun=YYPPR01&amp;knro=3SXX&amp;lan=f&amp;ark=true"/>
    <hyperlink ref="B21" r:id="rId13" display="http://dakota.kajak.fi/pls/asio/asio_ectskuv1.kurssin_ks?ktun=YYPLI01&amp;knro=3SXX&amp;lan=f&amp;ark=true"/>
    <hyperlink ref="B22" r:id="rId14" display="http://dakota.kajak.fi/pls/asio/asio_ectskuv1.kurssin_ks?ktun=YYPSU01&amp;knro=3SXX&amp;lan=f&amp;ark=true"/>
    <hyperlink ref="B23" r:id="rId15" display="http://dakota.kajak.fi/pls/asio/asio_ectskuv1.kurssin_ks?ktun=MMPA3Z&amp;knro=3SXX&amp;lan=f&amp;ark=true"/>
    <hyperlink ref="B24" r:id="rId16" display="http://dakota.kajak.fi/pls/asio/asio_ectskuv1.kurssin_ks?ktun=MMPA301&amp;knro=3SXX&amp;lan=f&amp;ark=true"/>
    <hyperlink ref="B25" r:id="rId17" display="http://dakota.kajak.fi/pls/asio/asio_ectskuv1.kurssin_ks?ktun=MMPA302&amp;knro=3SXX&amp;lan=f&amp;ark=true"/>
    <hyperlink ref="B26" r:id="rId18" display="http://dakota.kajak.fi/pls/asio/asio_ectskuv1.kurssin_ks?ktun=MMPA303&amp;knro=3SXX&amp;lan=f&amp;ark=true"/>
    <hyperlink ref="B27" r:id="rId19" display="http://dakota.kajak.fi/pls/asio/asio_ectskuv1.kurssin_ks?ktun=MMPA304&amp;knro=3SXX&amp;lan=f&amp;ark=true"/>
    <hyperlink ref="B28" r:id="rId20" display="http://dakota.kajak.fi/pls/asio/asio_ectskuv1.kurssin_ks?ktun=MMPA305&amp;knro=3SXX&amp;lan=f&amp;ark=true"/>
    <hyperlink ref="B30" r:id="rId21" display="http://dakota.kajak.fi/pls/asio/asio_ectskuv1.kurssin_ks?ktun=MMAS5Z&amp;knro=3SXX&amp;lan=f&amp;ark=true"/>
    <hyperlink ref="B31" r:id="rId22" display="http://dakota.kajak.fi/pls/asio/asio_ectskuv1.kurssin_ks?ktun=MMAS501&amp;knro=3SXX&amp;lan=f&amp;ark=true"/>
    <hyperlink ref="B32" r:id="rId23" display="http://dakota.kajak.fi/pls/asio/asio_ectskuv1.kurssin_ks?ktun=MMAS502&amp;knro=3SXX&amp;lan=f&amp;ark=true"/>
    <hyperlink ref="B33" r:id="rId24" display="http://dakota.kajak.fi/pls/asio/asio_ectskuv1.kurssin_ks?ktun=MMAS503&amp;knro=3SXX&amp;lan=f&amp;ark=true"/>
    <hyperlink ref="B34" r:id="rId25" display="http://dakota.kajak.fi/pls/asio/asio_ectskuv1.kurssin_ks?ktun=MMAS504&amp;knro=3SXX&amp;lan=f&amp;ark=true"/>
    <hyperlink ref="B35" r:id="rId26" display="http://dakota.kajak.fi/pls/asio/asio_ectskuv1.kurssin_ks?ktun=MMAS505&amp;knro=3SXX&amp;lan=f&amp;ark=true"/>
    <hyperlink ref="B36" r:id="rId27" display="http://dakota.kajak.fi/pls/asio/asio_ectskuv1.kurssin_ks?ktun=MMAS6Z&amp;knro=3SXX&amp;lan=f&amp;ark=true"/>
    <hyperlink ref="B37" r:id="rId28" display="http://dakota.kajak.fi/pls/asio/asio_ectskuv1.kurssin_ks?ktun=MMAS601&amp;knro=3SXX&amp;lan=f&amp;ark=true"/>
    <hyperlink ref="B38" r:id="rId29" display="http://dakota.kajak.fi/pls/asio/asio_ectskuv1.kurssin_ks?ktun=MMAS602&amp;knro=3SXX&amp;lan=f&amp;ark=true"/>
    <hyperlink ref="B39" r:id="rId30" display="http://dakota.kajak.fi/pls/asio/asio_ectskuv1.kurssin_ks?ktun=MMAS603&amp;knro=3SXX&amp;lan=f&amp;ark=true"/>
    <hyperlink ref="B40" r:id="rId31" display="http://dakota.kajak.fi/pls/asio/asio_ectskuv1.kurssin_ks?ktun=MMAS604&amp;knro=3SXX&amp;lan=f&amp;ark=true"/>
    <hyperlink ref="B41" r:id="rId32" display="http://dakota.kajak.fi/pls/asio/asio_ectskuv1.kurssin_ks?ktun=MMAS7Z&amp;knro=3SXX&amp;lan=f&amp;ark=true"/>
    <hyperlink ref="B42" r:id="rId33" display="http://dakota.kajak.fi/pls/asio/asio_ectskuv1.kurssin_ks?ktun=MMAS701&amp;knro=3SXX&amp;lan=f&amp;ark=true"/>
    <hyperlink ref="B43" r:id="rId34" display="http://dakota.kajak.fi/pls/asio/asio_ectskuv1.kurssin_ks?ktun=MMAS702&amp;knro=3SXX&amp;lan=f&amp;ark=true"/>
    <hyperlink ref="B44" r:id="rId35" display="http://dakota.kajak.fi/pls/asio/asio_ectskuv1.kurssin_ks?ktun=MMAS703&amp;knro=3SXX&amp;lan=f&amp;ark=true"/>
    <hyperlink ref="B45" r:id="rId36" display="http://dakota.kajak.fi/pls/asio/asio_ectskuv1.kurssin_ks?ktun=MMAS8Z&amp;knro=3SXX&amp;lan=f&amp;ark=true"/>
    <hyperlink ref="B46" r:id="rId37" display="http://dakota.kajak.fi/pls/asio/asio_ectskuv1.kurssin_ks?ktun=MMAS801&amp;knro=3SXX&amp;lan=f&amp;ark=true"/>
    <hyperlink ref="B47" r:id="rId38" display="http://dakota.kajak.fi/pls/asio/asio_ectskuv1.kurssin_ks?ktun=MMAS9Z&amp;knro=3SXX&amp;lan=f&amp;ark=true"/>
    <hyperlink ref="B48" r:id="rId39" display="http://dakota.kajak.fi/pls/asio/asio_ectskuv1.kurssin_ks?ktun=MMAS901&amp;knro=3SXX&amp;lan=f&amp;ark=true"/>
    <hyperlink ref="B49" r:id="rId40" display="http://dakota.kajak.fi/pls/asio/asio_ectskuv1.kurssin_ks?ktun=MMAS902&amp;knro=3SXX&amp;lan=f&amp;ark=true"/>
    <hyperlink ref="B50" r:id="rId41" display="http://dakota.kajak.fi/pls/asio/asio_ectskuv1.kurssin_ks?ktun=MMAS903&amp;knro=3SXX&amp;lan=f&amp;ark=true"/>
    <hyperlink ref="B52" r:id="rId42" display="http://dakota.kajak.fi/pls/asio/asio_ectskuv1.kurssin_ks?ktun=MMHA0Z&amp;knro=3SXX&amp;lan=f&amp;ark=true"/>
    <hyperlink ref="B53" r:id="rId43" display="http://dakota.kajak.fi/pls/asio/asio_ectskuv1.kurssin_ks?ktun=MMHA101&amp;knro=3SXX&amp;lan=f&amp;ark=true"/>
    <hyperlink ref="B54" r:id="rId44" display="http://dakota.kajak.fi/pls/asio/asio_ectskuv1.kurssin_ks?ktun=MMHA102&amp;knro=3SXX&amp;lan=f&amp;ark=true"/>
    <hyperlink ref="B56" r:id="rId45" display="http://dakota.kajak.fi/pls/asio/asio_ectskuv1.kurssin_ks?ktun=MHA06Z&amp;knro=3SXX&amp;lan=f&amp;ark=true"/>
    <hyperlink ref="B57" r:id="rId46" display="http://dakota.kajak.fi/pls/asio/asio_ectskuv1.kurssin_ks?ktun=MMWA059&amp;knro=3SXX&amp;lan=f&amp;ark=true"/>
    <hyperlink ref="B58" r:id="rId47" display="http://dakota.kajak.fi/pls/asio/asio_ectskuv1.kurssin_ks?ktun=MMWA013&amp;knro=3SXX&amp;lan=f&amp;ark=true"/>
    <hyperlink ref="B59" r:id="rId48" display="http://dakota.kajak.fi/pls/asio/asio_ectskuv1.kurssin_ks?ktun=MMWA068&amp;knro=3SXX&amp;lan=f&amp;ark=true"/>
    <hyperlink ref="B60" r:id="rId49" display="http://dakota.kajak.fi/pls/asio/asio_ectskuv1.kurssin_ks?ktun=MMWA088&amp;knro=3SXX&amp;lan=f&amp;ark=true"/>
    <hyperlink ref="B61" r:id="rId50" display="http://dakota.kajak.fi/pls/asio/asio_ectskuv1.kurssin_ks?ktun=MMWA090&amp;knro=3SXX&amp;lan=f&amp;ark=true"/>
    <hyperlink ref="B62" r:id="rId51" display="http://dakota.kajak.fi/pls/asio/asio_ectskuv1.kurssin_ks?ktun=MMWA018&amp;knro=3SXX&amp;lan=f&amp;ark=true"/>
    <hyperlink ref="B63" r:id="rId52" display="http://dakota.kajak.fi/pls/asio/asio_ectskuv1.kurssin_ks?ktun=MPWY001&amp;knro=3SXX&amp;lan=f&amp;ark=true"/>
    <hyperlink ref="B64" r:id="rId53" display="http://dakota.kajak.fi/pls/asio/asio_ectskuv1.kurssin_ks?ktun=MMWY006&amp;knro=3SXX&amp;lan=f&amp;ark=true"/>
    <hyperlink ref="B65" r:id="rId54" display="http://dakota.kajak.fi/pls/asio/asio_ectskuv1.kurssin_ks?ktun=MMWY007&amp;knro=3SXX&amp;lan=f&amp;ark=true"/>
    <hyperlink ref="B66" r:id="rId55" display="http://dakota.kajak.fi/pls/asio/asio_ectskuv1.kurssin_ks?ktun=MTW009&amp;knro=3SXX&amp;lan=f&amp;ark=true"/>
    <hyperlink ref="B67" r:id="rId56" display="http://dakota.kajak.fi/pls/asio/asio_ectskuv1.kurssin_ks?ktun=MMWA102&amp;knro=3SXX&amp;lan=f&amp;ark=true"/>
    <hyperlink ref="B68" r:id="rId57" display="http://dakota.kajak.fi/pls/asio/asio_ectskuv1.kurssin_ks?ktun=MMWA103&amp;knro=3SXX&amp;lan=f&amp;ark=true"/>
    <hyperlink ref="B69" r:id="rId58" display="http://dakota.kajak.fi/pls/asio/asio_ectskuv1.kurssin_ks?ktun=MHAA002&amp;knro=3SXX&amp;lan=f&amp;ark=true"/>
    <hyperlink ref="B70" r:id="rId59" display="http://dakota.kajak.fi/pls/asio/asio_ectskuv1.kurssin_ks?ktun=MHAA003&amp;knro=3SXX&amp;lan=f&amp;ark=true"/>
    <hyperlink ref="B72" r:id="rId60" display="http://dakota.kajak.fi/pls/asio/asio_ectskuv1.kurssin_ks?ktun=MMOA0Z&amp;knro=3SXX&amp;lan=f&amp;ark=true"/>
    <hyperlink ref="B73" r:id="rId61" display="http://dakota.kajak.fi/pls/asio/asio_ectskuv1.kurssin_ks?ktun=MMOA001&amp;knro=3SXX&amp;lan=f&amp;ark=true"/>
    <hyperlink ref="B76" r:id="rId62" display="http://dakota.kajak.fi/pls/asio/asio_ectskuv1.kurssin_ks?ktun=MMVA1Z&amp;knro=3SXX&amp;lan=f&amp;ark=true"/>
    <hyperlink ref="B77" r:id="rId63" display="http://dakota.kajak.fi/pls/asio/asio_ectskuv1.kurssin_ks?ktun=MMVA101&amp;knro=3SXX&amp;lan=f&amp;ark=true"/>
    <hyperlink ref="B78" r:id="rId64" display="http://dakota.kajak.fi/pls/asio/asio_ectskuv1.kurssin_ks?ktun=MMVA102&amp;knro=3SXX&amp;lan=f&amp;ark=true"/>
    <hyperlink ref="B79" r:id="rId65" display="http://dakota.kajak.fi/pls/asio/asio_ectskuv1.kurssin_ks?ktun=MMVA103&amp;knro=3SXX&amp;lan=f&amp;ark=true"/>
    <hyperlink ref="B80" r:id="rId66" display="http://dakota.kajak.fi/pls/asio/asio_ectskuv1.kurssin_ks?ktun=MMVA2Z&amp;knro=3SXX&amp;lan=f&amp;ark=true"/>
    <hyperlink ref="B81" r:id="rId67" display="http://dakota.kajak.fi/pls/asio/asio_ectskuv1.kurssin_ks?ktun=MMVA201&amp;knro=3SXX&amp;lan=f&amp;ark=true"/>
    <hyperlink ref="B82" r:id="rId68" display="http://dakota.kajak.fi/pls/asio/asio_ectskuv1.kurssin_ks?ktun=MMVA202&amp;knro=3SXX&amp;lan=f&amp;ark=true"/>
    <hyperlink ref="B83" r:id="rId69" display="http://dakota.kajak.fi/pls/asio/asio_ectskuv1.kurssin_ks?ktun=MMVA203&amp;knro=3SXX&amp;lan=f&amp;ark=true"/>
    <hyperlink ref="B84" r:id="rId70" display="http://dakota.kajak.fi/pls/asio/asio_ectskuv1.kurssin_ks?ktun=MMVA3Z&amp;knro=3SXX&amp;lan=f&amp;ark=true"/>
    <hyperlink ref="B85" r:id="rId71" display="http://dakota.kajak.fi/pls/asio/asio_ectskuv1.kurssin_ks?ktun=MMVA301&amp;knro=3SXX&amp;lan=f&amp;ark=true"/>
    <hyperlink ref="B86" r:id="rId72" display="http://dakota.kajak.fi/pls/asio/asio_ectskuv1.kurssin_ks?ktun=MMVA302&amp;knro=3SXX&amp;lan=f&amp;ark=true"/>
    <hyperlink ref="B87" r:id="rId73" display="http://dakota.kajak.fi/pls/asio/asio_ectskuv1.kurssin_ks?ktun=MMVA303&amp;knro=3SXX&amp;lan=f&amp;ark=true"/>
    <hyperlink ref="B88" r:id="rId74" display="http://dakota.kajak.fi/pls/asio/asio_ectskuv1.kurssin_ks?ktun=MMVA304&amp;knro=3SXX&amp;lan=f&amp;ark=true"/>
    <hyperlink ref="B90" r:id="rId75" display="http://dakota.kajak.fi/pls/asio/asio_ectskuv1.kurssin_ks?ktun=MMVA4Z&amp;knro=3SXX&amp;lan=f&amp;ark=true"/>
    <hyperlink ref="B91" r:id="rId76" display="http://dakota.kajak.fi/pls/asio/asio_ectskuv1.kurssin_ks?ktun=MMVA401&amp;knro=3SXX&amp;lan=f&amp;ark=true"/>
    <hyperlink ref="B92" r:id="rId77" display="http://dakota.kajak.fi/pls/asio/asio_ectskuv1.kurssin_ks?ktun=MMVA402&amp;knro=3SXX&amp;lan=f&amp;ark=true"/>
    <hyperlink ref="B93" r:id="rId78" display="http://dakota.kajak.fi/pls/asio/asio_ectskuv1.kurssin_ks?ktun=MMVA403&amp;knro=3SXX&amp;lan=f&amp;ark=true"/>
    <hyperlink ref="B94" r:id="rId79" display="http://dakota.kajak.fi/pls/asio/asio_ectskuv1.kurssin_ks?ktun=MMVA5Z&amp;knro=3SXX&amp;lan=f&amp;ark=true"/>
    <hyperlink ref="B95" r:id="rId80" display="http://dakota.kajak.fi/pls/asio/asio_ectskuv1.kurssin_ks?ktun=MMVA501&amp;knro=3SXX&amp;lan=f&amp;ark=true"/>
    <hyperlink ref="B96" r:id="rId81" display="http://dakota.kajak.fi/pls/asio/asio_ectskuv1.kurssin_ks?ktun=MMVA502&amp;knro=3SXX&amp;lan=f&amp;ark=true"/>
    <hyperlink ref="B97" r:id="rId82" display="http://dakota.kajak.fi/pls/asio/asio_ectskuv1.kurssin_ks?ktun=MMVA503&amp;knro=3SXX&amp;lan=f&amp;ark=true"/>
    <hyperlink ref="B98" r:id="rId83" display="http://dakota.kajak.fi/pls/asio/asio_ectskuv1.kurssin_ks?ktun=MMVA6Z&amp;knro=3SXX&amp;lan=f&amp;ark=true"/>
    <hyperlink ref="B99" r:id="rId84" display="http://dakota.kajak.fi/pls/asio/asio_ectskuv1.kurssin_ks?ktun=MMVA601&amp;knro=3SXX&amp;lan=f&amp;ark=true"/>
    <hyperlink ref="B100" r:id="rId85" display="http://dakota.kajak.fi/pls/asio/asio_ectskuv1.kurssin_ks?ktun=MMVA602&amp;knro=3SXX&amp;lan=f&amp;ark=true"/>
    <hyperlink ref="B101" r:id="rId86" display="http://dakota.kajak.fi/pls/asio/asio_ectskuv1.kurssin_ks?ktun=MMVA603&amp;knro=3SXX&amp;lan=f&amp;ark=true"/>
  </hyperlinks>
  <printOptions/>
  <pageMargins left="0.75" right="0.75" top="1" bottom="1" header="0.5" footer="0.5"/>
  <pageSetup horizontalDpi="600" verticalDpi="600" orientation="portrait" paperSize="8" r:id="rId89"/>
  <legacyDrawing r:id="rId8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Ruotsalainen Mervi</dc:creator>
  <cp:keywords/>
  <dc:description/>
  <cp:lastModifiedBy>Ruotsalainen Mervi</cp:lastModifiedBy>
  <dcterms:created xsi:type="dcterms:W3CDTF">2013-03-13T12:25:47Z</dcterms:created>
  <dcterms:modified xsi:type="dcterms:W3CDTF">2014-08-26T09:10:21Z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