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275" windowHeight="14250" activeTab="0"/>
  </bookViews>
  <sheets>
    <sheet name="asio_rakenne_julkaisuTRT13S" sheetId="1" r:id="rId1"/>
  </sheets>
  <definedNames>
    <definedName name="_xlnm._FilterDatabase" localSheetId="0" hidden="1">'asio_rakenne_julkaisuTRT13S'!$H$10:$AQ$10</definedName>
  </definedNames>
  <calcPr fullCalcOnLoad="1"/>
</workbook>
</file>

<file path=xl/comments1.xml><?xml version="1.0" encoding="utf-8"?>
<comments xmlns="http://schemas.openxmlformats.org/spreadsheetml/2006/main">
  <authors>
    <author>Ruotsalainen Mervi</author>
  </authors>
  <commentList>
    <comment ref="H10" authorId="0">
      <text>
        <r>
          <rPr>
            <b/>
            <sz val="8"/>
            <rFont val="Tahoma"/>
            <family val="2"/>
          </rPr>
          <t>YMPÄRISTÖVASTUU- JA ELINKAARIOSAAMINEN RAKENTAMISESSA (Elinkaaritekniikan hallinta, rakennustuotteiden- ja tuotannon ympäristövaikutusten hallinta, käyttöikämitoituksen hallinta, kiinteistön uylläpidon ja käyttötalouden hallinta. )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 RAKENTEIDEN SUUNNITTELUOSAAMINEN  (Talon- ja ympäristörakenteiden rakennesuunnittelun hallinta eri materiaalien osalta, rakenteiden staattinen toiminnan hallinta, rakennusfysikaalisten ja -kemiallisten ilmiöiden hallinta ja kyky niiden huomioonottamiseen suunnittelussa.  )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 RAKENTAMISPROSESSIOSAAMINEN (Talon- ja ympäristörakenteiden rakennuttaminen ja urakointi ja johtaminen, asiakastarpeiden tunnistaminen ja huomioonottaminen, tuotannon ohjauksen hallinta, lämpö-, vesi-, ilmastointi-, sähkö-, ja automaatiotekniikoiden vaikutusten huomioonottaminen, rakentamisen laadun ja turvallisuuden hallinta.  )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 RAKENNUSALAN TALOUSOSAAMINEN  (Rakennushankkeen kustannushallinta, investointilaskelmien ja käyttökustannusten hallinta, kustannusten muodostumisen ymmärtäminen, yritystalouden rakennusyrittäjyyden tuntemus. )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 xml:space="preserve"> ESIMIESTAIDOT JA JOHTAMINEN(Johtamisjärjestelmien hallinta: laatujohtaminen, turvallisuus- ja työhyvinvointijohtaminen. Työsuhdeosaaminen, ihmissuhdetaitojen osaaminen . )</t>
        </r>
        <r>
          <rPr>
            <sz val="8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2"/>
          </rPr>
          <t xml:space="preserve"> KORJAUSRAKENTAMISEN ERITYISOSAAMINEN  (Korjausrakentamsen prosessien ja tekniikoiden hallinta, ymmärrys rakennusten käyttöarvoista, historiallisista arvoista ja eri aikakausien esteettisistä arvoista. Ymmärrys rakennussuojelun mahdollisuuksista. Tietämys er i aikakausien rakennusten materiaaleista, rakenteista ja rakentamistavoista. Ymmärrys rakennuksen kunnon ja käyttökelpoisuuden arviointiin vaikuttavista tekijöistä ja eri rakennusosien ja rakenteiden korjaustavoista. )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 xml:space="preserve"> KIINTEISTÖJEN YLLÄPITO-OSAAMINEN (Kiinteistön kunnossapidon ymmärtäminen kiinteistön elinkaaren mittaisena suunnitelmallisena prosessina. )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 OPPIMISEN TAIDOT (Osaa arvioida ja kehittää osaamistaan ja oppimistapojaan, osaa hankkia, käsitellä ja arvioida tietoa kriittisesti, kykenee ottamaan vastuuta ryhmän oppimisesta ja opitun jakamisesta .)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EETTINEN OSAAMINEN (kykenee ottamaan vastuun omasta toiminnastaan ja sen seurauksista, osaa toimia alansa ammattieettisten peri-aatteiden mukaisesti, osaa ottaa erilaiset toimijat huomioon työskentelyssään, osaa soveltaa tasa-arvoisuuden periaatteita, osaa soveltaa kestävän kehityksen periaatteita, kykenee vaikuttamaan yhteiskunnallisesti osaamistaan hyödyntäen ja eettisiin arvoihin perustuen.)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 xml:space="preserve"> TYÖYHTEISÖOSAAMINEN  (Osaa toimia työyhteisön jäsenenä ja edistää yhteisön hyvinvointia, osaa toimia työelämän viestintä- ja vuorovaikutustilanteissa, osaa hyödyntää tieto- ja viestintätekniikkaa oman alansa tehtävissä, kykenee luomaan henkilökohtaisia työelämäyhteyksiä ja toimimaan verkostoissa, osaa tehdä päätöksiä ennakoimattomissa tilanteissa, kykenee työn johtamiseen ja itsenäiseen työskentelyyn asiantuntijatehtävissä, omaa valmiuksia yrittäjyyteen.)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 INNOVAATIO-OSAAMINEN  (kykenee luovaan ongelmanratkaisuun ja työtapojen kehittämi-seen, osaa työskennellä projekteissa, osaa toteuttaa tutki-mus- ja kehittämishankkeita soveltaen alan olemassa olevaa tietoa ja menetelmiä, osaa etsiä asiakaslähtöisiä, kestäviä ja taloudellisesti kannattavia ratkaisuja. )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 xml:space="preserve"> KANSAINVÄLISTYMISOSAAMINEN (Omaa alansa työtehtävissä ja niissä kehittymisessä tarvittavan kielitaidon, kykenee monikulttuuriseen yhteistyöhön, osaa ottaa työssään huomioon alansa kansainvälisyys kehityksen vaikutuksia ja mahdollisuuksia.)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<sst xmlns="http://schemas.openxmlformats.org/spreadsheetml/2006/main" count="566" uniqueCount="268">
  <si>
    <t>Koulutusohjelma: RAKENNUSTEKNIIKAN KO (TRT)</t>
  </si>
  <si>
    <t>Aloitusvuosi: Syksy 2013</t>
  </si>
  <si>
    <t>Suuntautumisvaihtoehto: Ei suuntautaumisvaihtoehtoa</t>
  </si>
  <si>
    <t>Aste: NUORISO-OPISKELIJA (N)</t>
  </si>
  <si>
    <t>Tutkinnonlaajuus: 240op</t>
  </si>
  <si>
    <t>Tunnus</t>
  </si>
  <si>
    <t>P</t>
  </si>
  <si>
    <t>Op</t>
  </si>
  <si>
    <t>V_Op</t>
  </si>
  <si>
    <t>TK_Op</t>
  </si>
  <si>
    <t>Y_Op</t>
  </si>
  <si>
    <t>S</t>
  </si>
  <si>
    <t>T</t>
  </si>
  <si>
    <t>TRPV1Z</t>
  </si>
  <si>
    <t>VIESTINTÄTAIDOT</t>
  </si>
  <si>
    <t>TRPV011</t>
  </si>
  <si>
    <t>Tekniikan viestintä</t>
  </si>
  <si>
    <t>TRPV009</t>
  </si>
  <si>
    <t>Basics of Engineering English</t>
  </si>
  <si>
    <t>X</t>
  </si>
  <si>
    <t>TRPV010</t>
  </si>
  <si>
    <t>Advanced Engineering English</t>
  </si>
  <si>
    <t>TRPV005</t>
  </si>
  <si>
    <t>Svenska för Byggingenjörer</t>
  </si>
  <si>
    <t>AMKYHZ</t>
  </si>
  <si>
    <t>TEKEVÄ AMK</t>
  </si>
  <si>
    <t>YYPOP01</t>
  </si>
  <si>
    <t>Oppijana ammattikorkeakoulussa</t>
  </si>
  <si>
    <t>YYPPR01</t>
  </si>
  <si>
    <t>Projektitoiminta</t>
  </si>
  <si>
    <t>YYPLI01</t>
  </si>
  <si>
    <t>Liiketoimintaosaaminen</t>
  </si>
  <si>
    <t>YYPSU01</t>
  </si>
  <si>
    <t>Kokous- ja neuvottelutaito</t>
  </si>
  <si>
    <t>TRPM3Z</t>
  </si>
  <si>
    <t>MATEMATIIKKA</t>
  </si>
  <si>
    <t>TRPM009</t>
  </si>
  <si>
    <t>Algebra</t>
  </si>
  <si>
    <t>TRPM010</t>
  </si>
  <si>
    <t>Geometria</t>
  </si>
  <si>
    <t>TRPM008</t>
  </si>
  <si>
    <t>Differentiaalilaskenta</t>
  </si>
  <si>
    <t>TRPM006</t>
  </si>
  <si>
    <t>Todennäköisyys ja tilastot</t>
  </si>
  <si>
    <t>TRPF3Z</t>
  </si>
  <si>
    <t>FYSIIKKA</t>
  </si>
  <si>
    <t>TRPF001</t>
  </si>
  <si>
    <t>Fysiikka 1</t>
  </si>
  <si>
    <t>TRPF002</t>
  </si>
  <si>
    <t>Fysiikka 2</t>
  </si>
  <si>
    <t>TRPF003</t>
  </si>
  <si>
    <t>Fysiikan laboraatiot</t>
  </si>
  <si>
    <t>TRPK4Z</t>
  </si>
  <si>
    <t>KEMIA</t>
  </si>
  <si>
    <t>TRPK001</t>
  </si>
  <si>
    <t>Kemian perusteet</t>
  </si>
  <si>
    <t>TRAK0Z</t>
  </si>
  <si>
    <t>ENGLANNIN KIELI JA VIESTINTÄ</t>
  </si>
  <si>
    <t>TRAK004</t>
  </si>
  <si>
    <t>Intercultural Skills in Engineering</t>
  </si>
  <si>
    <t>TRAK005</t>
  </si>
  <si>
    <t>Business English for Engineering</t>
  </si>
  <si>
    <t>TRAL3Z</t>
  </si>
  <si>
    <t>LAITETEKNIIKKA</t>
  </si>
  <si>
    <t>TRAL002</t>
  </si>
  <si>
    <t>Automaatiojärjestelmät</t>
  </si>
  <si>
    <t>TRAL003</t>
  </si>
  <si>
    <t>Talotekniikka</t>
  </si>
  <si>
    <t>TRAH5Z</t>
  </si>
  <si>
    <t>TALONRAKENNUS</t>
  </si>
  <si>
    <t>TRAH001</t>
  </si>
  <si>
    <t>Rakennusmateriaalit</t>
  </si>
  <si>
    <t>TRAH002</t>
  </si>
  <si>
    <t>Rakennusfysiikka</t>
  </si>
  <si>
    <t>TRAH005</t>
  </si>
  <si>
    <t>Talonrakennuksen perusteet</t>
  </si>
  <si>
    <t>TRAH004</t>
  </si>
  <si>
    <t>Rakennuspiirustus</t>
  </si>
  <si>
    <t>TRAR7Z</t>
  </si>
  <si>
    <t>RAKENTAMISTALOUS</t>
  </si>
  <si>
    <t>TRAR001</t>
  </si>
  <si>
    <t>Rakennuttaminen</t>
  </si>
  <si>
    <t>TRAR005</t>
  </si>
  <si>
    <t>Rakennuskohteen kustannushallinta ja laatutekniikka</t>
  </si>
  <si>
    <t>TRAR003</t>
  </si>
  <si>
    <t>Rakentamistalouden projektityö</t>
  </si>
  <si>
    <t>TRAT5Z</t>
  </si>
  <si>
    <t>TUOTANTOTEKNIIKKA</t>
  </si>
  <si>
    <t>TRAT003</t>
  </si>
  <si>
    <t>Rakennuskoneet ja -laitteet</t>
  </si>
  <si>
    <t>TRAT007</t>
  </si>
  <si>
    <t>Työturvallisuus rakentamisessa ja kiinteistönhoidossa</t>
  </si>
  <si>
    <t>TRAT011</t>
  </si>
  <si>
    <t>Rakennustyömaan valvojan ja vastaavan mestarin tehtävät</t>
  </si>
  <si>
    <t>TRAT12</t>
  </si>
  <si>
    <t>Mittaustekniikka</t>
  </si>
  <si>
    <t>TRAT13</t>
  </si>
  <si>
    <t>Tietokoneavusteinen projektinhallinta</t>
  </si>
  <si>
    <t>TRAT14</t>
  </si>
  <si>
    <t>Johtamisoppi ja vuorovaikutustaidot</t>
  </si>
  <si>
    <t>TRAE7Z</t>
  </si>
  <si>
    <t>RAKENNETEKNIIKKA</t>
  </si>
  <si>
    <t>TRAE001</t>
  </si>
  <si>
    <t>Statiikka</t>
  </si>
  <si>
    <t>TRAE002</t>
  </si>
  <si>
    <t>Lujuusoppi</t>
  </si>
  <si>
    <t>TRAE008</t>
  </si>
  <si>
    <t>Teräs- ja puurakenteet</t>
  </si>
  <si>
    <t>TRAE009</t>
  </si>
  <si>
    <t>Betonirakenteet</t>
  </si>
  <si>
    <t>TRAE006</t>
  </si>
  <si>
    <t>Betonilaboraatiot</t>
  </si>
  <si>
    <t>TRAE010</t>
  </si>
  <si>
    <t>Pohjarakentaminen</t>
  </si>
  <si>
    <t>TRAM9Z</t>
  </si>
  <si>
    <t>KORJAUSRAKENTAMINEN</t>
  </si>
  <si>
    <t>TRAM002</t>
  </si>
  <si>
    <t>Korjausrakentamisen perusteet</t>
  </si>
  <si>
    <t>TRAM004</t>
  </si>
  <si>
    <t>Kuntoarviot ja -tutkimukset</t>
  </si>
  <si>
    <t>TRAM011</t>
  </si>
  <si>
    <t>Kuntoarvioinnin projektityö</t>
  </si>
  <si>
    <t>TRAM005</t>
  </si>
  <si>
    <t>Korjausrakentamisen suunnittelu</t>
  </si>
  <si>
    <t>TRAM008</t>
  </si>
  <si>
    <t>Korjausrakentamisen suunnittelun projektityö</t>
  </si>
  <si>
    <t>TRAN7Z</t>
  </si>
  <si>
    <t>KIINTEISTÖN YLLÄPITO</t>
  </si>
  <si>
    <t>TRAN002</t>
  </si>
  <si>
    <t>Kiinteistönpidon perusteet</t>
  </si>
  <si>
    <t>TRAN009</t>
  </si>
  <si>
    <t>Kiinteistön ylläpidon projektityö</t>
  </si>
  <si>
    <t>TRAS1Z</t>
  </si>
  <si>
    <t>KAIVOSRAKENTAMINEN</t>
  </si>
  <si>
    <t>TRAS001</t>
  </si>
  <si>
    <t>Kaivos- ja louhintatekniikka</t>
  </si>
  <si>
    <t>TRAS002</t>
  </si>
  <si>
    <t>Ympäristölainsäädäntö</t>
  </si>
  <si>
    <t>TRAS003</t>
  </si>
  <si>
    <t>Pohjarakentamisen jatkokurssi</t>
  </si>
  <si>
    <t>TRAS004</t>
  </si>
  <si>
    <t>Kaivosalueen talotekniset alueverkostot</t>
  </si>
  <si>
    <t>HARJOITTELU</t>
  </si>
  <si>
    <t>TRHH0Z</t>
  </si>
  <si>
    <t>H</t>
  </si>
  <si>
    <t>TRHH001</t>
  </si>
  <si>
    <t>Harjoittelu</t>
  </si>
  <si>
    <t>VAPAASTI VALITTAVAT OPINNOT</t>
  </si>
  <si>
    <t>VAPAAZ</t>
  </si>
  <si>
    <t>V</t>
  </si>
  <si>
    <t>TRW015</t>
  </si>
  <si>
    <t xml:space="preserve">Build up Your English </t>
  </si>
  <si>
    <t>TRW016</t>
  </si>
  <si>
    <t>Bygg upp din svenska</t>
  </si>
  <si>
    <t>TYW063</t>
  </si>
  <si>
    <t>Työturvallisuus- ja tulityökorttikoulutus</t>
  </si>
  <si>
    <t>TRW018</t>
  </si>
  <si>
    <t>Vapaasti valittava projektityö</t>
  </si>
  <si>
    <t>TRW019</t>
  </si>
  <si>
    <t>Rakennusautomaatio ja kunnossapidon tietojärjestelmät</t>
  </si>
  <si>
    <t>TRW020</t>
  </si>
  <si>
    <t>Rakennesuunnittelun projektityö</t>
  </si>
  <si>
    <t>TRW013</t>
  </si>
  <si>
    <t>Rakennuksen tuotemallinnus ArchiCADilla</t>
  </si>
  <si>
    <t>TRW017</t>
  </si>
  <si>
    <t>Esteetön asuinrakentaminen</t>
  </si>
  <si>
    <t>TRW000</t>
  </si>
  <si>
    <t>Pintakäsittelytekniikan perusteet</t>
  </si>
  <si>
    <t>TRW021</t>
  </si>
  <si>
    <t>Home- ja kosteusvaurioiden korjaaminen</t>
  </si>
  <si>
    <t>TRW022</t>
  </si>
  <si>
    <t>Kiinteistöliiketoiminnan perusteet</t>
  </si>
  <si>
    <t>TYW165</t>
  </si>
  <si>
    <t>Tietojenkäsittelyn perusteet</t>
  </si>
  <si>
    <t>OPINNÄYTETYÖ</t>
  </si>
  <si>
    <t>TROO0Z</t>
  </si>
  <si>
    <t>TROO001</t>
  </si>
  <si>
    <t>Opinnäytetyö</t>
  </si>
  <si>
    <t>TRVI1Z</t>
  </si>
  <si>
    <t>ISÄNNÖINTI</t>
  </si>
  <si>
    <t>W</t>
  </si>
  <si>
    <t>TRVI007</t>
  </si>
  <si>
    <t>Sopimusoikeus ja As. Oy-lainsäädäntö</t>
  </si>
  <si>
    <t>TRVI003</t>
  </si>
  <si>
    <t>Asunto-oy:n laskentatoimi</t>
  </si>
  <si>
    <t>TRVI004</t>
  </si>
  <si>
    <t>Kiinteistöyhteisön talous ja hallinto</t>
  </si>
  <si>
    <t>TRVT0Z</t>
  </si>
  <si>
    <t>TRVT001</t>
  </si>
  <si>
    <t>Tuotannon suunnittelun ja ohjauksen perusteet</t>
  </si>
  <si>
    <t>TRVT002</t>
  </si>
  <si>
    <t>Rakennustyömaan hankinnat ja logistiikka</t>
  </si>
  <si>
    <t>TRVT003</t>
  </si>
  <si>
    <t>Työmaatekniikka</t>
  </si>
  <si>
    <t>TRVP1Z</t>
  </si>
  <si>
    <t>PUURAKENTAMINEN</t>
  </si>
  <si>
    <t>TRVP005</t>
  </si>
  <si>
    <t>Puu raaka-aineena</t>
  </si>
  <si>
    <t>TRVP007</t>
  </si>
  <si>
    <t>Puurakentamista säätelevät määräykset</t>
  </si>
  <si>
    <t>TRVP008</t>
  </si>
  <si>
    <t>Puurakentamisen työmaatekniikka</t>
  </si>
  <si>
    <t>Kompetenssien selitteet:</t>
  </si>
  <si>
    <t>Musta reunus jakaa kompetenssit koulutusohjelman kompetensseihin ja koulutusalan yhteisiin kompetensseihin.</t>
  </si>
  <si>
    <r>
      <t>YER1</t>
    </r>
    <r>
      <rPr>
        <sz val="11"/>
        <color theme="1"/>
        <rFont val="Calibri"/>
        <family val="2"/>
      </rPr>
      <t>: YMPÄRISTÖVASTUU- JA ELINKAARIOSAAMINEN RAKENTAMISESSA (Elinkaaritekniikan hallinta, rakennustuotteiden- ja tuotannon ympäristövaikutusten hallinta, käyttöikämitoituksen hallinta, kiinteistön uylläpidon ja käyttötalouden hallinta.)</t>
    </r>
  </si>
  <si>
    <r>
      <t>RSO1</t>
    </r>
    <r>
      <rPr>
        <sz val="11"/>
        <color theme="1"/>
        <rFont val="Calibri"/>
        <family val="2"/>
      </rPr>
      <t>: RAKENTEIDEN SUUNNITTELUOSAAMINEN (Talon- ja ympäristörakenteiden rakennesuunnittelun hallinta eri materiaalien osalta, rakenteiden staattinen toiminnan hallinta, rakennusfysikaalisten ja -kemiallisten ilmiöiden hallinta ja kyky niiden huomioonottamiseen suunnittelussa.)</t>
    </r>
  </si>
  <si>
    <r>
      <t>RPO1</t>
    </r>
    <r>
      <rPr>
        <sz val="11"/>
        <color theme="1"/>
        <rFont val="Calibri"/>
        <family val="2"/>
      </rPr>
      <t>: RAKENTAMISPROSESSIOSAAMINEN (Talon- ja ympäristörakenteiden rakennuttaminen ja urakointi ja johtaminen, asiakastarpeiden tunnistaminen ja huomioonottaminen, tuotannon ohjauksen hallinta, lämpö-, vesi-, ilmastointi-, sähkö-, ja automaatiotekniikoiden vaikutusten huomioonottaminen, rakentamisen laadun ja turvallisuuden hallinta.)</t>
    </r>
  </si>
  <si>
    <r>
      <t>RTO1</t>
    </r>
    <r>
      <rPr>
        <sz val="11"/>
        <color theme="1"/>
        <rFont val="Calibri"/>
        <family val="2"/>
      </rPr>
      <t>: RAKENNUSALAN TALOUSOSAAMINEN (Rakennushankkeen kustannushallinta, investointilaskelmien ja käyttökustannusten hallinta, kustannusten muodostumisen ymmärtäminen, yritystalouden rakennusyrittäjyyden tuntemus.)</t>
    </r>
  </si>
  <si>
    <r>
      <t>ETJ1</t>
    </r>
    <r>
      <rPr>
        <sz val="11"/>
        <color theme="1"/>
        <rFont val="Calibri"/>
        <family val="2"/>
      </rPr>
      <t>: ESIMIESTAIDOT JA JOHTAMINEN (Johtamisjärjestelmien hallinta: laatujohtaminen, turvallisuus- ja työhyvinvointijohtaminen. Työsuhdeosaaminen, ihmissuhdetaitojen osaaminen)</t>
    </r>
  </si>
  <si>
    <r>
      <t>KRE1</t>
    </r>
    <r>
      <rPr>
        <sz val="11"/>
        <color theme="1"/>
        <rFont val="Calibri"/>
        <family val="2"/>
      </rPr>
      <t>: KORJAUSRAKENTAMISEN ERITYISOSAAMINEN (Korjausrakentamsen prosessien ja tekniikoiden hallinta, ymmärrys rakennusten käyttöarvoista, historiallisista arvoista ja eri aikakausien esteettisistä arvoista. Ymmärrys rakennussuojelun mahdollisuuksista. Tietämys er i aikakausien rakennusten materiaaleista, rakenteista ja rakentamistavoista. Ymmärrys rakennuksen kunnon ja käyttökelpoisuuden arviointiin vaikuttavista tekijöistä ja eri rakennusosien ja rakenteiden korjaustavoista.)</t>
    </r>
  </si>
  <si>
    <r>
      <t>KYO1</t>
    </r>
    <r>
      <rPr>
        <sz val="11"/>
        <color theme="1"/>
        <rFont val="Calibri"/>
        <family val="2"/>
      </rPr>
      <t>: KIINTEISTÖJEN YLLÄPITO-OSAAMINEN (Kiinteistön kunnossapidon ymmärtäminen kiinteistön elinkaaren mittaisena suunnitelmallisena prosessina.)</t>
    </r>
  </si>
  <si>
    <r>
      <t>Y1OT</t>
    </r>
    <r>
      <rPr>
        <sz val="11"/>
        <color theme="1"/>
        <rFont val="Calibri"/>
        <family val="2"/>
      </rPr>
      <t>: OPPIMISEN TAIDOT (Osaa arvioida ja kehittää osaamistaan ja oppimistapojaan, osaa hankkia, käsitellä ja arvioida tietoa kriittisesti, kykenee ottamaan vastuuta ryhmän oppimisesta ja opitun jakamisesta.)</t>
    </r>
  </si>
  <si>
    <r>
      <t>Y2EO</t>
    </r>
    <r>
      <rPr>
        <sz val="11"/>
        <color theme="1"/>
        <rFont val="Calibri"/>
        <family val="2"/>
      </rPr>
      <t>: EETTINEN OSAAMINEN (kykenee ottamaan vastuun omasta toiminnastaan ja sen seurauksista, osaa toimia alansa ammattieettisten peri-aatteiden mukaisesti, osaa ottaa erilaiset toimijat huomioon työskentelyssään, osaa soveltaa tasa-arvoisuuden periaatteita, osaa soveltaa kestävän kehityksen periaatteita, kykenee vaikuttamaan yhteiskunnallisesti osaamistaan hyödyntäen ja eettisiin arvoihin perustuen.)</t>
    </r>
  </si>
  <si>
    <r>
      <t>Y3TO</t>
    </r>
    <r>
      <rPr>
        <sz val="11"/>
        <color theme="1"/>
        <rFont val="Calibri"/>
        <family val="2"/>
      </rPr>
      <t>: TYÖYHTEISÖOSAAMINEN (Osaa toimia työyhteisön jäsenenä ja edistää yhteisön hyvinvointia, osaa toimia työelämän viestintä- ja vuorovaikutustilanteissa, osaa hyödyntää tieto- ja viestintätekniikkaa oman alansa tehtävissä, kykenee luomaan henkilökohtaisia työelämäyhteyksiä ja toimimaan verkostoissa, osaa tehdä päätöksiä ennakoimattomissa tilanteissa, kykenee työn johtamiseen ja itsenäiseen työskentelyyn asiantuntijatehtävissä, omaa valmiuksia yrittäjyyteen.)</t>
    </r>
  </si>
  <si>
    <r>
      <t>Y4IO</t>
    </r>
    <r>
      <rPr>
        <sz val="11"/>
        <color theme="1"/>
        <rFont val="Calibri"/>
        <family val="2"/>
      </rPr>
      <t>: INNOVAATIO-OSAAMINEN (kykenee luovaan ongelmanratkaisuun ja työtapojen kehittämi-seen, osaa työskennellä projekteissa, osaa toteuttaa tutki-mus- ja kehittämishankkeita soveltaen alan olemassa olevaa tietoa ja menetelmiä, osaa etsiä asiakaslähtöisiä, kestäviä ja taloudellisesti kannattavia ratkaisuja.)</t>
    </r>
  </si>
  <si>
    <r>
      <t>Y5KO</t>
    </r>
    <r>
      <rPr>
        <sz val="11"/>
        <color theme="1"/>
        <rFont val="Calibri"/>
        <family val="2"/>
      </rPr>
      <t>: KANSAINVÄLISTYMISOSAAMINEN (Omaa alansa työtehtävissä ja niissä kehittymisessä tarvittavan kielitaidon, kykenee monikulttuuriseen yhteistyöhön, osaa ottaa työssään huomioon alansa kansainvälisyys kehityksen vaikutuksia ja mahdollisuuksia.)</t>
    </r>
  </si>
  <si>
    <t xml:space="preserve">Osaamisalueen/Opintojakson nimi </t>
  </si>
  <si>
    <t xml:space="preserve"> YMPÄRISTÖVASTUU- JA ELINK.OSAAM. RAKENTAMISESSA</t>
  </si>
  <si>
    <t>RAKENT.EIDEN SUUNN.OSAAM.</t>
  </si>
  <si>
    <t>RAKENT.PROSESSIOSAAM.</t>
  </si>
  <si>
    <t>RAKENNUSALAN TALOUSOSAAM.</t>
  </si>
  <si>
    <t>ESIMIESTAIDOT JA JOHTAMINEN</t>
  </si>
  <si>
    <t>KORJAUSRAKENT. ERITYISOSAAM.</t>
  </si>
  <si>
    <t>KIINTEIST. YLLÄPITO-OSAAM.</t>
  </si>
  <si>
    <t xml:space="preserve"> OPPIMISEN TAIDOT</t>
  </si>
  <si>
    <t xml:space="preserve"> EETTINEN OSAAMINEN</t>
  </si>
  <si>
    <t>TYÖYHTEISÖOSAAMINEN</t>
  </si>
  <si>
    <t xml:space="preserve"> INNOVAATIO-OSAAMINEN</t>
  </si>
  <si>
    <t>KANSAINVÄLISTYMISOSAAM.</t>
  </si>
  <si>
    <t>1. vsk</t>
  </si>
  <si>
    <t>2. vsk</t>
  </si>
  <si>
    <t>3.vsk</t>
  </si>
  <si>
    <t>4.vsk</t>
  </si>
  <si>
    <t>S2013</t>
  </si>
  <si>
    <t>k2014</t>
  </si>
  <si>
    <t>Sy2014</t>
  </si>
  <si>
    <t>Ke2015</t>
  </si>
  <si>
    <t>S15</t>
  </si>
  <si>
    <t>K16</t>
  </si>
  <si>
    <t>S16</t>
  </si>
  <si>
    <t>K17</t>
  </si>
  <si>
    <t>J1</t>
  </si>
  <si>
    <t>J2</t>
  </si>
  <si>
    <t>J3</t>
  </si>
  <si>
    <t>J4</t>
  </si>
  <si>
    <t>KOMPETENSIT</t>
  </si>
  <si>
    <t>YHT:</t>
  </si>
  <si>
    <t>x</t>
  </si>
  <si>
    <t>PERUSOPINNOT 45 OP</t>
  </si>
  <si>
    <t>Matemaattis-luonnontieteelliset opinnot 27 op</t>
  </si>
  <si>
    <t xml:space="preserve">Talonrakennuksen projektityö (muihin opintojaksoihin sisällytetty projektimuotoinen opetus 14 op) </t>
  </si>
  <si>
    <t>Rakennuksen suunnittelu 2 op (rakennuspiirustus)</t>
  </si>
  <si>
    <t>Määrä- ja kustannuslaskenta 6 op (=rakentamistalouden projektityö)</t>
  </si>
  <si>
    <t>Rakennesuunnittelu 2 op (puu-tai teräsrakenteen ja betonirakenteen suunnittelu)</t>
  </si>
  <si>
    <t>Kuivatussuunnitelman laadinta 1 op (Pohjarakentaminen)</t>
  </si>
  <si>
    <t>Rakentamisaikataulun laadinta 2 op (Projektinhallinnan perusteet, Tuotannon suunnittelun perusteet)</t>
  </si>
  <si>
    <t xml:space="preserve">Työmaasuunnitelman laadinta 1 op (Työmaatekniikka) </t>
  </si>
  <si>
    <t>TRAM012</t>
  </si>
  <si>
    <t>Kosteusvauriot- ja mikrobivauriot</t>
  </si>
  <si>
    <t>Tekniikkaan perehtyminen</t>
  </si>
  <si>
    <t>Tietojen syventäminen</t>
  </si>
  <si>
    <t>Erikoistu-minen</t>
  </si>
  <si>
    <t>Osaamisen viimeistely</t>
  </si>
  <si>
    <t>VAPAASTI VALITTAVAT OPINNOT 15 OP</t>
  </si>
  <si>
    <t>OPINNÄYTETYÖ 15 OP</t>
  </si>
  <si>
    <t>VAIHTOEHTOISET AMMATTIOPINNOT 9 op</t>
  </si>
  <si>
    <t>HARJOITTELU 30 OP</t>
  </si>
  <si>
    <t>PAKOLLISET AMMATTIOPINNOT 126 OP + PROJEKTITYÖT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</si>
</sst>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8"/>
      <color indexed="8"/>
      <name val="Calibri"/>
      <family val="2"/>
    </font>
    <font>
      <b/>
      <sz val="12"/>
      <color indexed="8"/>
      <name val="Calibri"/>
      <family val="2"/>
    </font>
    <font>
      <b/>
      <sz val="8.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3.5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.8"/>
      <color theme="1"/>
      <name val="Calibri"/>
      <family val="2"/>
    </font>
    <font>
      <b/>
      <sz val="12"/>
      <color theme="1"/>
      <name val="Calibri"/>
      <family val="2"/>
    </font>
    <font>
      <b/>
      <sz val="8.8"/>
      <color theme="1"/>
      <name val="Calibri"/>
      <family val="2"/>
    </font>
    <font>
      <b/>
      <sz val="8"/>
      <color theme="1"/>
      <name val="Calibri"/>
      <family val="2"/>
    </font>
    <font>
      <b/>
      <sz val="8.8"/>
      <color rgb="FF000000"/>
      <name val="Calibri"/>
      <family val="2"/>
    </font>
    <font>
      <sz val="10"/>
      <color rgb="FFFF0000"/>
      <name val="Arial"/>
      <family val="2"/>
    </font>
    <font>
      <b/>
      <sz val="13.5"/>
      <color theme="1"/>
      <name val="Calibri"/>
      <family val="2"/>
    </font>
    <font>
      <sz val="8.8"/>
      <color rgb="FF000000"/>
      <name val="Calibri"/>
      <family val="2"/>
    </font>
    <font>
      <sz val="7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thick">
        <color rgb="FF111111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1"/>
      </top>
      <bottom>
        <color indexed="63"/>
      </bottom>
    </border>
    <border>
      <left style="medium">
        <color theme="0" tint="-0.4999699890613556"/>
      </left>
      <right style="medium">
        <color theme="1"/>
      </right>
      <top style="medium">
        <color theme="1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theme="0" tint="-0.4999699890613556"/>
      </right>
      <top style="medium">
        <color theme="1"/>
      </top>
      <bottom>
        <color indexed="63"/>
      </bottom>
    </border>
    <border>
      <left>
        <color indexed="63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medium">
        <color theme="0" tint="-0.4999699890613556"/>
      </left>
      <right style="medium"/>
      <top style="medium">
        <color theme="0" tint="-0.499969989061355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888888"/>
      </left>
      <right style="medium"/>
      <top style="medium">
        <color rgb="FF888888"/>
      </top>
      <bottom style="medium">
        <color rgb="FF888888"/>
      </bottom>
    </border>
    <border>
      <left>
        <color indexed="63"/>
      </left>
      <right style="thin"/>
      <top style="thin"/>
      <bottom style="thin"/>
    </border>
    <border>
      <left style="medium">
        <color theme="0" tint="-0.4999699890613556"/>
      </left>
      <right style="medium"/>
      <top style="medium">
        <color theme="0" tint="-0.4999699890613556"/>
      </top>
      <bottom style="medium">
        <color theme="0" tint="-0.4999699890613556"/>
      </bottom>
    </border>
    <border>
      <left style="medium"/>
      <right>
        <color indexed="63"/>
      </right>
      <top style="medium">
        <color theme="0" tint="-0.4999699890613556"/>
      </top>
      <bottom style="medium">
        <color rgb="FF888888"/>
      </bottom>
    </border>
    <border>
      <left>
        <color indexed="63"/>
      </left>
      <right style="medium"/>
      <top style="medium">
        <color rgb="FF888888"/>
      </top>
      <bottom style="medium">
        <color rgb="FF888888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>
        <color indexed="63"/>
      </bottom>
    </border>
    <border>
      <left style="medium">
        <color rgb="FF888888"/>
      </left>
      <right style="medium"/>
      <top style="medium">
        <color rgb="FF888888"/>
      </top>
      <bottom>
        <color indexed="63"/>
      </bottom>
    </border>
    <border>
      <left>
        <color indexed="63"/>
      </left>
      <right style="medium">
        <color rgb="FF888888"/>
      </right>
      <top style="medium">
        <color rgb="FF888888"/>
      </top>
      <bottom>
        <color indexed="63"/>
      </bottom>
    </border>
    <border>
      <left style="thick">
        <color rgb="FF111111"/>
      </left>
      <right style="medium">
        <color rgb="FF888888"/>
      </right>
      <top style="medium">
        <color rgb="FF888888"/>
      </top>
      <bottom>
        <color indexed="63"/>
      </bottom>
    </border>
    <border>
      <left style="medium">
        <color rgb="FF888888"/>
      </left>
      <right style="medium">
        <color rgb="FF888888"/>
      </right>
      <top>
        <color indexed="63"/>
      </top>
      <bottom style="medium">
        <color rgb="FF888888"/>
      </bottom>
    </border>
    <border>
      <left style="medium">
        <color rgb="FF888888"/>
      </left>
      <right style="medium"/>
      <top>
        <color indexed="63"/>
      </top>
      <bottom style="medium">
        <color rgb="FF888888"/>
      </bottom>
    </border>
    <border>
      <left>
        <color indexed="63"/>
      </left>
      <right style="medium">
        <color rgb="FF888888"/>
      </right>
      <top>
        <color indexed="63"/>
      </top>
      <bottom style="medium">
        <color rgb="FF888888"/>
      </bottom>
    </border>
    <border>
      <left style="thick">
        <color rgb="FF111111"/>
      </left>
      <right style="medium">
        <color rgb="FF888888"/>
      </right>
      <top>
        <color indexed="63"/>
      </top>
      <bottom style="medium">
        <color rgb="FF888888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rgb="FF888888"/>
      </bottom>
    </border>
    <border>
      <left>
        <color indexed="63"/>
      </left>
      <right style="medium"/>
      <top style="medium">
        <color theme="0" tint="-0.4999699890613556"/>
      </top>
      <bottom style="medium">
        <color rgb="FF888888"/>
      </bottom>
    </border>
    <border>
      <left style="medium">
        <color rgb="FF888888"/>
      </left>
      <right>
        <color indexed="63"/>
      </right>
      <top style="medium">
        <color rgb="FF888888"/>
      </top>
      <bottom style="medium">
        <color rgb="FF888888"/>
      </bottom>
    </border>
    <border>
      <left>
        <color indexed="63"/>
      </left>
      <right>
        <color indexed="63"/>
      </right>
      <top style="medium">
        <color rgb="FF888888"/>
      </top>
      <bottom style="medium">
        <color rgb="FF88888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35" fillId="33" borderId="10" xfId="42" applyFill="1" applyBorder="1" applyAlignment="1">
      <alignment vertical="top" wrapText="1"/>
    </xf>
    <xf numFmtId="0" fontId="50" fillId="34" borderId="10" xfId="0" applyFont="1" applyFill="1" applyBorder="1" applyAlignment="1">
      <alignment horizontal="right" vertical="top" wrapText="1"/>
    </xf>
    <xf numFmtId="0" fontId="50" fillId="35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35" fillId="35" borderId="10" xfId="42" applyFill="1" applyBorder="1" applyAlignment="1">
      <alignment vertical="top" wrapText="1"/>
    </xf>
    <xf numFmtId="0" fontId="50" fillId="35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textRotation="180" wrapText="1"/>
    </xf>
    <xf numFmtId="0" fontId="53" fillId="36" borderId="14" xfId="0" applyFont="1" applyFill="1" applyBorder="1" applyAlignment="1">
      <alignment horizontal="left" vertical="top" textRotation="180" wrapText="1"/>
    </xf>
    <xf numFmtId="0" fontId="53" fillId="36" borderId="15" xfId="0" applyFont="1" applyFill="1" applyBorder="1" applyAlignment="1">
      <alignment horizontal="left" vertical="top" textRotation="180" wrapText="1"/>
    </xf>
    <xf numFmtId="0" fontId="53" fillId="36" borderId="12" xfId="0" applyFont="1" applyFill="1" applyBorder="1" applyAlignment="1">
      <alignment horizontal="left" vertical="top" textRotation="180" wrapText="1"/>
    </xf>
    <xf numFmtId="168" fontId="50" fillId="34" borderId="10" xfId="0" applyNumberFormat="1" applyFont="1" applyFill="1" applyBorder="1" applyAlignment="1">
      <alignment horizontal="right" vertical="top" wrapText="1"/>
    </xf>
    <xf numFmtId="0" fontId="54" fillId="37" borderId="16" xfId="0" applyFont="1" applyFill="1" applyBorder="1" applyAlignment="1">
      <alignment horizontal="center" vertical="center" textRotation="180" wrapText="1"/>
    </xf>
    <xf numFmtId="0" fontId="54" fillId="7" borderId="17" xfId="0" applyFont="1" applyFill="1" applyBorder="1" applyAlignment="1">
      <alignment horizontal="center" vertical="center" textRotation="180"/>
    </xf>
    <xf numFmtId="0" fontId="54" fillId="7" borderId="18" xfId="0" applyFont="1" applyFill="1" applyBorder="1" applyAlignment="1">
      <alignment horizontal="center" vertical="center" textRotation="180"/>
    </xf>
    <xf numFmtId="0" fontId="54" fillId="38" borderId="16" xfId="0" applyFont="1" applyFill="1" applyBorder="1" applyAlignment="1">
      <alignment horizontal="center" vertical="center" textRotation="180" wrapText="1"/>
    </xf>
    <xf numFmtId="0" fontId="54" fillId="2" borderId="17" xfId="0" applyFont="1" applyFill="1" applyBorder="1" applyAlignment="1">
      <alignment horizontal="center" vertical="center" textRotation="180"/>
    </xf>
    <xf numFmtId="0" fontId="54" fillId="2" borderId="18" xfId="0" applyFont="1" applyFill="1" applyBorder="1" applyAlignment="1">
      <alignment horizontal="center" vertical="center" textRotation="180"/>
    </xf>
    <xf numFmtId="0" fontId="54" fillId="7" borderId="16" xfId="0" applyFont="1" applyFill="1" applyBorder="1" applyAlignment="1">
      <alignment horizontal="center" vertical="center" textRotation="180"/>
    </xf>
    <xf numFmtId="0" fontId="54" fillId="39" borderId="19" xfId="0" applyFont="1" applyFill="1" applyBorder="1" applyAlignment="1">
      <alignment horizontal="center" vertical="center" textRotation="180" wrapText="1"/>
    </xf>
    <xf numFmtId="0" fontId="54" fillId="3" borderId="20" xfId="0" applyFont="1" applyFill="1" applyBorder="1" applyAlignment="1">
      <alignment horizontal="center" vertical="center" textRotation="180"/>
    </xf>
    <xf numFmtId="0" fontId="50" fillId="2" borderId="21" xfId="0" applyFont="1" applyFill="1" applyBorder="1" applyAlignment="1">
      <alignment/>
    </xf>
    <xf numFmtId="0" fontId="50" fillId="7" borderId="21" xfId="0" applyFont="1" applyFill="1" applyBorder="1" applyAlignment="1">
      <alignment/>
    </xf>
    <xf numFmtId="0" fontId="50" fillId="3" borderId="21" xfId="0" applyFont="1" applyFill="1" applyBorder="1" applyAlignment="1">
      <alignment/>
    </xf>
    <xf numFmtId="0" fontId="53" fillId="36" borderId="22" xfId="0" applyFont="1" applyFill="1" applyBorder="1" applyAlignment="1">
      <alignment horizontal="left" vertical="top" textRotation="180" wrapText="1"/>
    </xf>
    <xf numFmtId="0" fontId="50" fillId="35" borderId="23" xfId="0" applyFont="1" applyFill="1" applyBorder="1" applyAlignment="1">
      <alignment vertical="top" wrapText="1"/>
    </xf>
    <xf numFmtId="0" fontId="50" fillId="35" borderId="23" xfId="0" applyFont="1" applyFill="1" applyBorder="1" applyAlignment="1">
      <alignment horizontal="center" vertical="top" wrapText="1"/>
    </xf>
    <xf numFmtId="0" fontId="52" fillId="36" borderId="24" xfId="0" applyFont="1" applyFill="1" applyBorder="1" applyAlignment="1">
      <alignment horizontal="center" vertical="center" textRotation="180" wrapText="1"/>
    </xf>
    <xf numFmtId="0" fontId="50" fillId="0" borderId="25" xfId="0" applyFont="1" applyBorder="1" applyAlignment="1">
      <alignment/>
    </xf>
    <xf numFmtId="0" fontId="50" fillId="34" borderId="26" xfId="0" applyFont="1" applyFill="1" applyBorder="1" applyAlignment="1">
      <alignment horizontal="right" vertical="top" wrapText="1"/>
    </xf>
    <xf numFmtId="0" fontId="50" fillId="2" borderId="27" xfId="0" applyFont="1" applyFill="1" applyBorder="1" applyAlignment="1">
      <alignment/>
    </xf>
    <xf numFmtId="0" fontId="54" fillId="38" borderId="19" xfId="0" applyFont="1" applyFill="1" applyBorder="1" applyAlignment="1">
      <alignment horizontal="center" vertical="center" textRotation="180" wrapText="1"/>
    </xf>
    <xf numFmtId="0" fontId="50" fillId="33" borderId="26" xfId="0" applyFont="1" applyFill="1" applyBorder="1" applyAlignment="1">
      <alignment vertical="top" wrapText="1"/>
    </xf>
    <xf numFmtId="0" fontId="50" fillId="33" borderId="26" xfId="0" applyFont="1" applyFill="1" applyBorder="1" applyAlignment="1">
      <alignment horizontal="center" vertical="top" wrapText="1"/>
    </xf>
    <xf numFmtId="0" fontId="53" fillId="36" borderId="28" xfId="0" applyFont="1" applyFill="1" applyBorder="1" applyAlignment="1">
      <alignment horizontal="left" vertical="top" textRotation="180" wrapText="1"/>
    </xf>
    <xf numFmtId="0" fontId="50" fillId="0" borderId="29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" fillId="40" borderId="0" xfId="0" applyFont="1" applyFill="1" applyAlignment="1">
      <alignment horizontal="center"/>
    </xf>
    <xf numFmtId="0" fontId="50" fillId="40" borderId="10" xfId="0" applyFont="1" applyFill="1" applyBorder="1" applyAlignment="1">
      <alignment horizontal="right" vertical="top" wrapText="1"/>
    </xf>
    <xf numFmtId="0" fontId="50" fillId="40" borderId="26" xfId="0" applyFont="1" applyFill="1" applyBorder="1" applyAlignment="1">
      <alignment horizontal="right" vertical="top" wrapText="1"/>
    </xf>
    <xf numFmtId="0" fontId="50" fillId="40" borderId="23" xfId="0" applyFont="1" applyFill="1" applyBorder="1" applyAlignment="1">
      <alignment horizontal="center" vertical="top" wrapText="1"/>
    </xf>
    <xf numFmtId="0" fontId="50" fillId="40" borderId="10" xfId="0" applyFont="1" applyFill="1" applyBorder="1" applyAlignment="1">
      <alignment horizontal="center" vertical="top" wrapText="1"/>
    </xf>
    <xf numFmtId="0" fontId="50" fillId="40" borderId="11" xfId="0" applyFont="1" applyFill="1" applyBorder="1" applyAlignment="1">
      <alignment horizontal="center" vertical="top" wrapText="1"/>
    </xf>
    <xf numFmtId="0" fontId="50" fillId="40" borderId="26" xfId="0" applyFont="1" applyFill="1" applyBorder="1" applyAlignment="1">
      <alignment horizontal="center" vertical="top" wrapText="1"/>
    </xf>
    <xf numFmtId="0" fontId="50" fillId="40" borderId="30" xfId="0" applyFont="1" applyFill="1" applyBorder="1" applyAlignment="1">
      <alignment horizontal="center" vertical="top" wrapText="1"/>
    </xf>
    <xf numFmtId="0" fontId="50" fillId="34" borderId="31" xfId="0" applyFont="1" applyFill="1" applyBorder="1" applyAlignment="1">
      <alignment horizontal="right" vertical="top" wrapText="1"/>
    </xf>
    <xf numFmtId="0" fontId="50" fillId="34" borderId="32" xfId="0" applyFont="1" applyFill="1" applyBorder="1" applyAlignment="1">
      <alignment horizontal="right" vertical="top" wrapText="1"/>
    </xf>
    <xf numFmtId="0" fontId="50" fillId="35" borderId="33" xfId="0" applyFont="1" applyFill="1" applyBorder="1" applyAlignment="1">
      <alignment horizontal="center" vertical="top" wrapText="1"/>
    </xf>
    <xf numFmtId="0" fontId="50" fillId="33" borderId="31" xfId="0" applyFont="1" applyFill="1" applyBorder="1" applyAlignment="1">
      <alignment horizontal="center" vertical="top" wrapText="1"/>
    </xf>
    <xf numFmtId="0" fontId="50" fillId="35" borderId="31" xfId="0" applyFont="1" applyFill="1" applyBorder="1" applyAlignment="1">
      <alignment horizontal="center" vertical="top" wrapText="1"/>
    </xf>
    <xf numFmtId="0" fontId="50" fillId="33" borderId="34" xfId="0" applyFont="1" applyFill="1" applyBorder="1" applyAlignment="1">
      <alignment horizontal="center" vertical="top" wrapText="1"/>
    </xf>
    <xf numFmtId="0" fontId="50" fillId="40" borderId="35" xfId="0" applyFont="1" applyFill="1" applyBorder="1" applyAlignment="1">
      <alignment horizontal="right" vertical="top" wrapText="1"/>
    </xf>
    <xf numFmtId="0" fontId="50" fillId="40" borderId="36" xfId="0" applyFont="1" applyFill="1" applyBorder="1" applyAlignment="1">
      <alignment horizontal="right" vertical="top" wrapText="1"/>
    </xf>
    <xf numFmtId="0" fontId="50" fillId="40" borderId="37" xfId="0" applyFont="1" applyFill="1" applyBorder="1" applyAlignment="1">
      <alignment horizontal="center" vertical="top" wrapText="1"/>
    </xf>
    <xf numFmtId="0" fontId="50" fillId="40" borderId="35" xfId="0" applyFont="1" applyFill="1" applyBorder="1" applyAlignment="1">
      <alignment horizontal="center" vertical="top" wrapText="1"/>
    </xf>
    <xf numFmtId="0" fontId="50" fillId="40" borderId="38" xfId="0" applyFont="1" applyFill="1" applyBorder="1" applyAlignment="1">
      <alignment horizontal="center" vertical="top" wrapText="1"/>
    </xf>
    <xf numFmtId="0" fontId="5" fillId="40" borderId="0" xfId="0" applyFont="1" applyFill="1" applyBorder="1" applyAlignment="1">
      <alignment horizontal="center"/>
    </xf>
    <xf numFmtId="0" fontId="50" fillId="40" borderId="0" xfId="0" applyFont="1" applyFill="1" applyBorder="1" applyAlignment="1">
      <alignment horizontal="right" vertical="top" wrapText="1"/>
    </xf>
    <xf numFmtId="0" fontId="50" fillId="40" borderId="0" xfId="0" applyFont="1" applyFill="1" applyBorder="1" applyAlignment="1">
      <alignment horizontal="center" vertical="top" wrapText="1"/>
    </xf>
    <xf numFmtId="0" fontId="50" fillId="41" borderId="10" xfId="0" applyFont="1" applyFill="1" applyBorder="1" applyAlignment="1">
      <alignment vertical="top" wrapText="1"/>
    </xf>
    <xf numFmtId="0" fontId="45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39" xfId="0" applyFont="1" applyBorder="1" applyAlignment="1">
      <alignment horizontal="left" vertical="top"/>
    </xf>
    <xf numFmtId="0" fontId="50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52" fillId="42" borderId="21" xfId="0" applyFont="1" applyFill="1" applyBorder="1" applyAlignment="1">
      <alignment horizontal="center" vertical="center"/>
    </xf>
    <xf numFmtId="0" fontId="52" fillId="42" borderId="4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1" fillId="0" borderId="0" xfId="0" applyFont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7" fillId="2" borderId="46" xfId="0" applyFont="1" applyFill="1" applyBorder="1" applyAlignment="1">
      <alignment horizontal="center"/>
    </xf>
    <xf numFmtId="0" fontId="57" fillId="2" borderId="44" xfId="0" applyFont="1" applyFill="1" applyBorder="1" applyAlignment="1">
      <alignment horizontal="center"/>
    </xf>
    <xf numFmtId="0" fontId="57" fillId="2" borderId="47" xfId="0" applyFont="1" applyFill="1" applyBorder="1" applyAlignment="1">
      <alignment horizontal="center"/>
    </xf>
    <xf numFmtId="0" fontId="57" fillId="7" borderId="48" xfId="0" applyFont="1" applyFill="1" applyBorder="1" applyAlignment="1">
      <alignment horizontal="center"/>
    </xf>
    <xf numFmtId="0" fontId="57" fillId="7" borderId="44" xfId="0" applyFont="1" applyFill="1" applyBorder="1" applyAlignment="1">
      <alignment horizontal="center"/>
    </xf>
    <xf numFmtId="0" fontId="57" fillId="7" borderId="47" xfId="0" applyFont="1" applyFill="1" applyBorder="1" applyAlignment="1">
      <alignment horizontal="center"/>
    </xf>
    <xf numFmtId="0" fontId="57" fillId="2" borderId="48" xfId="0" applyFont="1" applyFill="1" applyBorder="1" applyAlignment="1">
      <alignment horizontal="center"/>
    </xf>
    <xf numFmtId="0" fontId="58" fillId="7" borderId="49" xfId="0" applyFont="1" applyFill="1" applyBorder="1" applyAlignment="1">
      <alignment horizontal="center"/>
    </xf>
    <xf numFmtId="0" fontId="58" fillId="7" borderId="50" xfId="0" applyFont="1" applyFill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8" fillId="2" borderId="49" xfId="0" applyFont="1" applyFill="1" applyBorder="1" applyAlignment="1">
      <alignment horizontal="center"/>
    </xf>
    <xf numFmtId="0" fontId="58" fillId="2" borderId="50" xfId="0" applyFont="1" applyFill="1" applyBorder="1" applyAlignment="1">
      <alignment horizontal="center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9" fillId="0" borderId="60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kota.kajak.fi/pls/asio/asio_ectskuv1.kurssin_ks?ktun=TRPV1Z&amp;knro=3SXX&amp;lan=f&amp;ark=true" TargetMode="External" /><Relationship Id="rId2" Type="http://schemas.openxmlformats.org/officeDocument/2006/relationships/hyperlink" Target="http://dakota.kajak.fi/pls/asio/asio_ectskuv1.kurssin_ks?ktun=TRPV011&amp;knro=3SXX&amp;lan=f&amp;ark=true" TargetMode="External" /><Relationship Id="rId3" Type="http://schemas.openxmlformats.org/officeDocument/2006/relationships/hyperlink" Target="http://dakota.kajak.fi/pls/asio/asio_ectskuv1.kurssin_ks?ktun=TRPV009&amp;knro=3SXX&amp;lan=f&amp;ark=true" TargetMode="External" /><Relationship Id="rId4" Type="http://schemas.openxmlformats.org/officeDocument/2006/relationships/hyperlink" Target="http://dakota.kajak.fi/pls/asio/asio_ectskuv1.kurssin_ks?ktun=TRPV010&amp;knro=3SXX&amp;lan=f&amp;ark=true" TargetMode="External" /><Relationship Id="rId5" Type="http://schemas.openxmlformats.org/officeDocument/2006/relationships/hyperlink" Target="http://dakota.kajak.fi/pls/asio/asio_ectskuv1.kurssin_ks?ktun=TRPV005&amp;knro=3SXX&amp;lan=f&amp;ark=true" TargetMode="External" /><Relationship Id="rId6" Type="http://schemas.openxmlformats.org/officeDocument/2006/relationships/hyperlink" Target="http://dakota.kajak.fi/pls/asio/asio_ectskuv1.kurssin_ks?ktun=AMKYHZ&amp;knro=3SXX&amp;lan=f&amp;ark=true" TargetMode="External" /><Relationship Id="rId7" Type="http://schemas.openxmlformats.org/officeDocument/2006/relationships/hyperlink" Target="http://dakota.kajak.fi/pls/asio/asio_ectskuv1.kurssin_ks?ktun=YYPOP01&amp;knro=3SXX&amp;lan=f&amp;ark=true" TargetMode="External" /><Relationship Id="rId8" Type="http://schemas.openxmlformats.org/officeDocument/2006/relationships/hyperlink" Target="http://dakota.kajak.fi/pls/asio/asio_ectskuv1.kurssin_ks?ktun=YYPPR01&amp;knro=3SXX&amp;lan=f&amp;ark=true" TargetMode="External" /><Relationship Id="rId9" Type="http://schemas.openxmlformats.org/officeDocument/2006/relationships/hyperlink" Target="http://dakota.kajak.fi/pls/asio/asio_ectskuv1.kurssin_ks?ktun=YYPLI01&amp;knro=3SXX&amp;lan=f&amp;ark=true" TargetMode="External" /><Relationship Id="rId10" Type="http://schemas.openxmlformats.org/officeDocument/2006/relationships/hyperlink" Target="http://dakota.kajak.fi/pls/asio/asio_ectskuv1.kurssin_ks?ktun=YYPSU01&amp;knro=3SXX&amp;lan=f&amp;ark=true" TargetMode="External" /><Relationship Id="rId11" Type="http://schemas.openxmlformats.org/officeDocument/2006/relationships/hyperlink" Target="http://dakota.kajak.fi/pls/asio/asio_ectskuv1.kurssin_ks?ktun=TRPM3Z&amp;knro=3SXX&amp;lan=f&amp;ark=true" TargetMode="External" /><Relationship Id="rId12" Type="http://schemas.openxmlformats.org/officeDocument/2006/relationships/hyperlink" Target="http://dakota.kajak.fi/pls/asio/asio_ectskuv1.kurssin_ks?ktun=TRPM009&amp;knro=3SXX&amp;lan=f&amp;ark=true" TargetMode="External" /><Relationship Id="rId13" Type="http://schemas.openxmlformats.org/officeDocument/2006/relationships/hyperlink" Target="http://dakota.kajak.fi/pls/asio/asio_ectskuv1.kurssin_ks?ktun=TRPM010&amp;knro=3SXX&amp;lan=f&amp;ark=true" TargetMode="External" /><Relationship Id="rId14" Type="http://schemas.openxmlformats.org/officeDocument/2006/relationships/hyperlink" Target="http://dakota.kajak.fi/pls/asio/asio_ectskuv1.kurssin_ks?ktun=TRPM008&amp;knro=3SXX&amp;lan=f&amp;ark=true" TargetMode="External" /><Relationship Id="rId15" Type="http://schemas.openxmlformats.org/officeDocument/2006/relationships/hyperlink" Target="http://dakota.kajak.fi/pls/asio/asio_ectskuv1.kurssin_ks?ktun=TRPM006&amp;knro=3SXX&amp;lan=f&amp;ark=true" TargetMode="External" /><Relationship Id="rId16" Type="http://schemas.openxmlformats.org/officeDocument/2006/relationships/hyperlink" Target="http://dakota.kajak.fi/pls/asio/asio_ectskuv1.kurssin_ks?ktun=TRPF3Z&amp;knro=3SXX&amp;lan=f&amp;ark=true" TargetMode="External" /><Relationship Id="rId17" Type="http://schemas.openxmlformats.org/officeDocument/2006/relationships/hyperlink" Target="http://dakota.kajak.fi/pls/asio/asio_ectskuv1.kurssin_ks?ktun=TRPF001&amp;knro=3SXX&amp;lan=f&amp;ark=true" TargetMode="External" /><Relationship Id="rId18" Type="http://schemas.openxmlformats.org/officeDocument/2006/relationships/hyperlink" Target="http://dakota.kajak.fi/pls/asio/asio_ectskuv1.kurssin_ks?ktun=TRPF002&amp;knro=3SXX&amp;lan=f&amp;ark=true" TargetMode="External" /><Relationship Id="rId19" Type="http://schemas.openxmlformats.org/officeDocument/2006/relationships/hyperlink" Target="http://dakota.kajak.fi/pls/asio/asio_ectskuv1.kurssin_ks?ktun=TRPF003&amp;knro=3SXX&amp;lan=f&amp;ark=true" TargetMode="External" /><Relationship Id="rId20" Type="http://schemas.openxmlformats.org/officeDocument/2006/relationships/hyperlink" Target="http://dakota.kajak.fi/pls/asio/asio_ectskuv1.kurssin_ks?ktun=TRPK4Z&amp;knro=3SXX&amp;lan=f&amp;ark=true" TargetMode="External" /><Relationship Id="rId21" Type="http://schemas.openxmlformats.org/officeDocument/2006/relationships/hyperlink" Target="http://dakota.kajak.fi/pls/asio/asio_ectskuv1.kurssin_ks?ktun=TRPK001&amp;knro=3SXX&amp;lan=f&amp;ark=true" TargetMode="External" /><Relationship Id="rId22" Type="http://schemas.openxmlformats.org/officeDocument/2006/relationships/hyperlink" Target="http://dakota.kajak.fi/pls/asio/asio_ectskuv1.kurssin_ks?ktun=TRAK0Z&amp;knro=3SXX&amp;lan=f&amp;ark=true" TargetMode="External" /><Relationship Id="rId23" Type="http://schemas.openxmlformats.org/officeDocument/2006/relationships/hyperlink" Target="http://dakota.kajak.fi/pls/asio/asio_ectskuv1.kurssin_ks?ktun=TRAK004&amp;knro=3SXX&amp;lan=f&amp;ark=true" TargetMode="External" /><Relationship Id="rId24" Type="http://schemas.openxmlformats.org/officeDocument/2006/relationships/hyperlink" Target="http://dakota.kajak.fi/pls/asio/asio_ectskuv1.kurssin_ks?ktun=TRAK005&amp;knro=3SXX&amp;lan=f&amp;ark=true" TargetMode="External" /><Relationship Id="rId25" Type="http://schemas.openxmlformats.org/officeDocument/2006/relationships/hyperlink" Target="http://dakota.kajak.fi/pls/asio/asio_ectskuv1.kurssin_ks?ktun=TRAL3Z&amp;knro=3SXX&amp;lan=f&amp;ark=true" TargetMode="External" /><Relationship Id="rId26" Type="http://schemas.openxmlformats.org/officeDocument/2006/relationships/hyperlink" Target="http://dakota.kajak.fi/pls/asio/asio_ectskuv1.kurssin_ks?ktun=TRAL002&amp;knro=3SXX&amp;lan=f&amp;ark=true" TargetMode="External" /><Relationship Id="rId27" Type="http://schemas.openxmlformats.org/officeDocument/2006/relationships/hyperlink" Target="http://dakota.kajak.fi/pls/asio/asio_ectskuv1.kurssin_ks?ktun=TRAL003&amp;knro=3SXX&amp;lan=f&amp;ark=true" TargetMode="External" /><Relationship Id="rId28" Type="http://schemas.openxmlformats.org/officeDocument/2006/relationships/hyperlink" Target="http://dakota.kajak.fi/pls/asio/asio_ectskuv1.kurssin_ks?ktun=TRAH5Z&amp;knro=3SXX&amp;lan=f&amp;ark=true" TargetMode="External" /><Relationship Id="rId29" Type="http://schemas.openxmlformats.org/officeDocument/2006/relationships/hyperlink" Target="http://dakota.kajak.fi/pls/asio/asio_ectskuv1.kurssin_ks?ktun=TRAH001&amp;knro=3SXX&amp;lan=f&amp;ark=true" TargetMode="External" /><Relationship Id="rId30" Type="http://schemas.openxmlformats.org/officeDocument/2006/relationships/hyperlink" Target="http://dakota.kajak.fi/pls/asio/asio_ectskuv1.kurssin_ks?ktun=TRAH002&amp;knro=3SXX&amp;lan=f&amp;ark=true" TargetMode="External" /><Relationship Id="rId31" Type="http://schemas.openxmlformats.org/officeDocument/2006/relationships/hyperlink" Target="http://dakota.kajak.fi/pls/asio/asio_ectskuv1.kurssin_ks?ktun=TRAH005&amp;knro=3SXX&amp;lan=f&amp;ark=true" TargetMode="External" /><Relationship Id="rId32" Type="http://schemas.openxmlformats.org/officeDocument/2006/relationships/hyperlink" Target="http://dakota.kajak.fi/pls/asio/asio_ectskuv1.kurssin_ks?ktun=TRAH004&amp;knro=3SXX&amp;lan=f&amp;ark=true" TargetMode="External" /><Relationship Id="rId33" Type="http://schemas.openxmlformats.org/officeDocument/2006/relationships/hyperlink" Target="http://dakota.kajak.fi/pls/asio/asio_ectskuv1.kurssin_ks?ktun=TRAR7Z&amp;knro=3SXX&amp;lan=f&amp;ark=true" TargetMode="External" /><Relationship Id="rId34" Type="http://schemas.openxmlformats.org/officeDocument/2006/relationships/hyperlink" Target="http://dakota.kajak.fi/pls/asio/asio_ectskuv1.kurssin_ks?ktun=TRAR001&amp;knro=3SXX&amp;lan=f&amp;ark=true" TargetMode="External" /><Relationship Id="rId35" Type="http://schemas.openxmlformats.org/officeDocument/2006/relationships/hyperlink" Target="http://dakota.kajak.fi/pls/asio/asio_ectskuv1.kurssin_ks?ktun=TRAR005&amp;knro=3SXX&amp;lan=f&amp;ark=true" TargetMode="External" /><Relationship Id="rId36" Type="http://schemas.openxmlformats.org/officeDocument/2006/relationships/hyperlink" Target="http://dakota.kajak.fi/pls/asio/asio_ectskuv1.kurssin_ks?ktun=TRAR003&amp;knro=3SXX&amp;lan=f&amp;ark=true" TargetMode="External" /><Relationship Id="rId37" Type="http://schemas.openxmlformats.org/officeDocument/2006/relationships/hyperlink" Target="http://dakota.kajak.fi/pls/asio/asio_ectskuv1.kurssin_ks?ktun=TRAT5Z&amp;knro=3SXX&amp;lan=f&amp;ark=true" TargetMode="External" /><Relationship Id="rId38" Type="http://schemas.openxmlformats.org/officeDocument/2006/relationships/hyperlink" Target="http://dakota.kajak.fi/pls/asio/asio_ectskuv1.kurssin_ks?ktun=TRAT003&amp;knro=3SXX&amp;lan=f&amp;ark=true" TargetMode="External" /><Relationship Id="rId39" Type="http://schemas.openxmlformats.org/officeDocument/2006/relationships/hyperlink" Target="http://dakota.kajak.fi/pls/asio/asio_ectskuv1.kurssin_ks?ktun=TRAT007&amp;knro=3SXX&amp;lan=f&amp;ark=true" TargetMode="External" /><Relationship Id="rId40" Type="http://schemas.openxmlformats.org/officeDocument/2006/relationships/hyperlink" Target="http://dakota.kajak.fi/pls/asio/asio_ectskuv1.kurssin_ks?ktun=TRAT011&amp;knro=3SXX&amp;lan=f&amp;ark=true" TargetMode="External" /><Relationship Id="rId41" Type="http://schemas.openxmlformats.org/officeDocument/2006/relationships/hyperlink" Target="http://dakota.kajak.fi/pls/asio/asio_ectskuv1.kurssin_ks?ktun=TRAT12&amp;knro=3SXX&amp;lan=f&amp;ark=true" TargetMode="External" /><Relationship Id="rId42" Type="http://schemas.openxmlformats.org/officeDocument/2006/relationships/hyperlink" Target="http://dakota.kajak.fi/pls/asio/asio_ectskuv1.kurssin_ks?ktun=TRAT13&amp;knro=3SXX&amp;lan=f&amp;ark=true" TargetMode="External" /><Relationship Id="rId43" Type="http://schemas.openxmlformats.org/officeDocument/2006/relationships/hyperlink" Target="http://dakota.kajak.fi/pls/asio/asio_ectskuv1.kurssin_ks?ktun=TRAT14&amp;knro=3SXX&amp;lan=f&amp;ark=true" TargetMode="External" /><Relationship Id="rId44" Type="http://schemas.openxmlformats.org/officeDocument/2006/relationships/hyperlink" Target="http://dakota.kajak.fi/pls/asio/asio_ectskuv1.kurssin_ks?ktun=TRAE7Z&amp;knro=3SXX&amp;lan=f&amp;ark=true" TargetMode="External" /><Relationship Id="rId45" Type="http://schemas.openxmlformats.org/officeDocument/2006/relationships/hyperlink" Target="http://dakota.kajak.fi/pls/asio/asio_ectskuv1.kurssin_ks?ktun=TRAE001&amp;knro=3SXX&amp;lan=f&amp;ark=true" TargetMode="External" /><Relationship Id="rId46" Type="http://schemas.openxmlformats.org/officeDocument/2006/relationships/hyperlink" Target="http://dakota.kajak.fi/pls/asio/asio_ectskuv1.kurssin_ks?ktun=TRAE002&amp;knro=3SXX&amp;lan=f&amp;ark=true" TargetMode="External" /><Relationship Id="rId47" Type="http://schemas.openxmlformats.org/officeDocument/2006/relationships/hyperlink" Target="http://dakota.kajak.fi/pls/asio/asio_ectskuv1.kurssin_ks?ktun=TRAE008&amp;knro=3SXX&amp;lan=f&amp;ark=true" TargetMode="External" /><Relationship Id="rId48" Type="http://schemas.openxmlformats.org/officeDocument/2006/relationships/hyperlink" Target="http://dakota.kajak.fi/pls/asio/asio_ectskuv1.kurssin_ks?ktun=TRAE009&amp;knro=3SXX&amp;lan=f&amp;ark=true" TargetMode="External" /><Relationship Id="rId49" Type="http://schemas.openxmlformats.org/officeDocument/2006/relationships/hyperlink" Target="http://dakota.kajak.fi/pls/asio/asio_ectskuv1.kurssin_ks?ktun=TRAE006&amp;knro=3SXX&amp;lan=f&amp;ark=true" TargetMode="External" /><Relationship Id="rId50" Type="http://schemas.openxmlformats.org/officeDocument/2006/relationships/hyperlink" Target="http://dakota.kajak.fi/pls/asio/asio_ectskuv1.kurssin_ks?ktun=TRAE010&amp;knro=3SXX&amp;lan=f&amp;ark=true" TargetMode="External" /><Relationship Id="rId51" Type="http://schemas.openxmlformats.org/officeDocument/2006/relationships/hyperlink" Target="http://dakota.kajak.fi/pls/asio/asio_ectskuv1.kurssin_ks?ktun=TRAM9Z&amp;knro=3SXX&amp;lan=f&amp;ark=true" TargetMode="External" /><Relationship Id="rId52" Type="http://schemas.openxmlformats.org/officeDocument/2006/relationships/hyperlink" Target="http://dakota.kajak.fi/pls/asio/asio_ectskuv1.kurssin_ks?ktun=TRAM012&amp;knro=3SXX&amp;lan=f&amp;ark=true" TargetMode="External" /><Relationship Id="rId53" Type="http://schemas.openxmlformats.org/officeDocument/2006/relationships/hyperlink" Target="http://dakota.kajak.fi/pls/asio/asio_ectskuv1.kurssin_ks?ktun=TRAM002&amp;knro=3SXX&amp;lan=f&amp;ark=true" TargetMode="External" /><Relationship Id="rId54" Type="http://schemas.openxmlformats.org/officeDocument/2006/relationships/hyperlink" Target="http://dakota.kajak.fi/pls/asio/asio_ectskuv1.kurssin_ks?ktun=TRAM004&amp;knro=3SXX&amp;lan=f&amp;ark=true" TargetMode="External" /><Relationship Id="rId55" Type="http://schemas.openxmlformats.org/officeDocument/2006/relationships/hyperlink" Target="http://dakota.kajak.fi/pls/asio/asio_ectskuv1.kurssin_ks?ktun=TRAM011&amp;knro=3SXX&amp;lan=f&amp;ark=true" TargetMode="External" /><Relationship Id="rId56" Type="http://schemas.openxmlformats.org/officeDocument/2006/relationships/hyperlink" Target="http://dakota.kajak.fi/pls/asio/asio_ectskuv1.kurssin_ks?ktun=TRAM005&amp;knro=3SXX&amp;lan=f&amp;ark=true" TargetMode="External" /><Relationship Id="rId57" Type="http://schemas.openxmlformats.org/officeDocument/2006/relationships/hyperlink" Target="http://dakota.kajak.fi/pls/asio/asio_ectskuv1.kurssin_ks?ktun=TRAM008&amp;knro=3SXX&amp;lan=f&amp;ark=true" TargetMode="External" /><Relationship Id="rId58" Type="http://schemas.openxmlformats.org/officeDocument/2006/relationships/hyperlink" Target="http://dakota.kajak.fi/pls/asio/asio_ectskuv1.kurssin_ks?ktun=TRAN7Z&amp;knro=3SXX&amp;lan=f&amp;ark=true" TargetMode="External" /><Relationship Id="rId59" Type="http://schemas.openxmlformats.org/officeDocument/2006/relationships/hyperlink" Target="http://dakota.kajak.fi/pls/asio/asio_ectskuv1.kurssin_ks?ktun=TRAN002&amp;knro=3SXX&amp;lan=f&amp;ark=true" TargetMode="External" /><Relationship Id="rId60" Type="http://schemas.openxmlformats.org/officeDocument/2006/relationships/hyperlink" Target="http://dakota.kajak.fi/pls/asio/asio_ectskuv1.kurssin_ks?ktun=TRAN009&amp;knro=3SXX&amp;lan=f&amp;ark=true" TargetMode="External" /><Relationship Id="rId61" Type="http://schemas.openxmlformats.org/officeDocument/2006/relationships/hyperlink" Target="http://dakota.kajak.fi/pls/asio/asio_ectskuv1.kurssin_ks?ktun=TRAS1Z&amp;knro=3SXX&amp;lan=f&amp;ark=true" TargetMode="External" /><Relationship Id="rId62" Type="http://schemas.openxmlformats.org/officeDocument/2006/relationships/hyperlink" Target="http://dakota.kajak.fi/pls/asio/asio_ectskuv1.kurssin_ks?ktun=TRAS001&amp;knro=3SXX&amp;lan=f&amp;ark=true" TargetMode="External" /><Relationship Id="rId63" Type="http://schemas.openxmlformats.org/officeDocument/2006/relationships/hyperlink" Target="http://dakota.kajak.fi/pls/asio/asio_ectskuv1.kurssin_ks?ktun=TRAS002&amp;knro=3SXX&amp;lan=f&amp;ark=true" TargetMode="External" /><Relationship Id="rId64" Type="http://schemas.openxmlformats.org/officeDocument/2006/relationships/hyperlink" Target="http://dakota.kajak.fi/pls/asio/asio_ectskuv1.kurssin_ks?ktun=TRAS003&amp;knro=3SXX&amp;lan=f&amp;ark=true" TargetMode="External" /><Relationship Id="rId65" Type="http://schemas.openxmlformats.org/officeDocument/2006/relationships/hyperlink" Target="http://dakota.kajak.fi/pls/asio/asio_ectskuv1.kurssin_ks?ktun=TRAS004&amp;knro=3SXX&amp;lan=f&amp;ark=true" TargetMode="External" /><Relationship Id="rId66" Type="http://schemas.openxmlformats.org/officeDocument/2006/relationships/hyperlink" Target="http://dakota.kajak.fi/pls/asio/asio_ectskuv1.kurssin_ks?ktun=TRHH0Z&amp;knro=3SXX&amp;lan=f&amp;ark=true" TargetMode="External" /><Relationship Id="rId67" Type="http://schemas.openxmlformats.org/officeDocument/2006/relationships/hyperlink" Target="http://dakota.kajak.fi/pls/asio/asio_ectskuv1.kurssin_ks?ktun=TRHH001&amp;knro=3SXX&amp;lan=f&amp;ark=true" TargetMode="External" /><Relationship Id="rId68" Type="http://schemas.openxmlformats.org/officeDocument/2006/relationships/hyperlink" Target="http://dakota.kajak.fi/pls/asio/asio_ectskuv1.kurssin_ks?ktun=VAPAAZ&amp;knro=3SXX&amp;lan=f&amp;ark=true" TargetMode="External" /><Relationship Id="rId69" Type="http://schemas.openxmlformats.org/officeDocument/2006/relationships/hyperlink" Target="http://dakota.kajak.fi/pls/asio/asio_ectskuv1.kurssin_ks?ktun=TRW015&amp;knro=3SXX&amp;lan=f&amp;ark=true" TargetMode="External" /><Relationship Id="rId70" Type="http://schemas.openxmlformats.org/officeDocument/2006/relationships/hyperlink" Target="http://dakota.kajak.fi/pls/asio/asio_ectskuv1.kurssin_ks?ktun=TRW016&amp;knro=3SXX&amp;lan=f&amp;ark=true" TargetMode="External" /><Relationship Id="rId71" Type="http://schemas.openxmlformats.org/officeDocument/2006/relationships/hyperlink" Target="http://dakota.kajak.fi/pls/asio/asio_ectskuv1.kurssin_ks?ktun=TYW063&amp;knro=3SXX&amp;lan=f&amp;ark=true" TargetMode="External" /><Relationship Id="rId72" Type="http://schemas.openxmlformats.org/officeDocument/2006/relationships/hyperlink" Target="http://dakota.kajak.fi/pls/asio/asio_ectskuv1.kurssin_ks?ktun=TRW018&amp;knro=3SXX&amp;lan=f&amp;ark=true" TargetMode="External" /><Relationship Id="rId73" Type="http://schemas.openxmlformats.org/officeDocument/2006/relationships/hyperlink" Target="http://dakota.kajak.fi/pls/asio/asio_ectskuv1.kurssin_ks?ktun=TRW019&amp;knro=3SXX&amp;lan=f&amp;ark=true" TargetMode="External" /><Relationship Id="rId74" Type="http://schemas.openxmlformats.org/officeDocument/2006/relationships/hyperlink" Target="http://dakota.kajak.fi/pls/asio/asio_ectskuv1.kurssin_ks?ktun=TRW020&amp;knro=3SXX&amp;lan=f&amp;ark=true" TargetMode="External" /><Relationship Id="rId75" Type="http://schemas.openxmlformats.org/officeDocument/2006/relationships/hyperlink" Target="http://dakota.kajak.fi/pls/asio/asio_ectskuv1.kurssin_ks?ktun=TRW013&amp;knro=3SXX&amp;lan=f&amp;ark=true" TargetMode="External" /><Relationship Id="rId76" Type="http://schemas.openxmlformats.org/officeDocument/2006/relationships/hyperlink" Target="http://dakota.kajak.fi/pls/asio/asio_ectskuv1.kurssin_ks?ktun=TRW017&amp;knro=3SXX&amp;lan=f&amp;ark=true" TargetMode="External" /><Relationship Id="rId77" Type="http://schemas.openxmlformats.org/officeDocument/2006/relationships/hyperlink" Target="http://dakota.kajak.fi/pls/asio/asio_ectskuv1.kurssin_ks?ktun=TRW000&amp;knro=3SXX&amp;lan=f&amp;ark=true" TargetMode="External" /><Relationship Id="rId78" Type="http://schemas.openxmlformats.org/officeDocument/2006/relationships/hyperlink" Target="http://dakota.kajak.fi/pls/asio/asio_ectskuv1.kurssin_ks?ktun=TRW021&amp;knro=3SXX&amp;lan=f&amp;ark=true" TargetMode="External" /><Relationship Id="rId79" Type="http://schemas.openxmlformats.org/officeDocument/2006/relationships/hyperlink" Target="http://dakota.kajak.fi/pls/asio/asio_ectskuv1.kurssin_ks?ktun=TRW022&amp;knro=3SXX&amp;lan=f&amp;ark=true" TargetMode="External" /><Relationship Id="rId80" Type="http://schemas.openxmlformats.org/officeDocument/2006/relationships/hyperlink" Target="http://dakota.kajak.fi/pls/asio/asio_ectskuv1.kurssin_ks?ktun=TYW165&amp;knro=3SXX&amp;lan=f&amp;ark=true" TargetMode="External" /><Relationship Id="rId81" Type="http://schemas.openxmlformats.org/officeDocument/2006/relationships/hyperlink" Target="http://dakota.kajak.fi/pls/asio/asio_ectskuv1.kurssin_ks?ktun=TROO0Z&amp;knro=3SXX&amp;lan=f&amp;ark=true" TargetMode="External" /><Relationship Id="rId82" Type="http://schemas.openxmlformats.org/officeDocument/2006/relationships/hyperlink" Target="http://dakota.kajak.fi/pls/asio/asio_ectskuv1.kurssin_ks?ktun=TROO001&amp;knro=3SXX&amp;lan=f&amp;ark=true" TargetMode="External" /><Relationship Id="rId83" Type="http://schemas.openxmlformats.org/officeDocument/2006/relationships/hyperlink" Target="http://dakota.kajak.fi/pls/asio/asio_ectskuv1.kurssin_ks?ktun=TRVI1Z&amp;knro=3SXX&amp;lan=f&amp;ark=true" TargetMode="External" /><Relationship Id="rId84" Type="http://schemas.openxmlformats.org/officeDocument/2006/relationships/hyperlink" Target="http://dakota.kajak.fi/pls/asio/asio_ectskuv1.kurssin_ks?ktun=TRVI007&amp;knro=3SXX&amp;lan=f&amp;ark=true" TargetMode="External" /><Relationship Id="rId85" Type="http://schemas.openxmlformats.org/officeDocument/2006/relationships/hyperlink" Target="http://dakota.kajak.fi/pls/asio/asio_ectskuv1.kurssin_ks?ktun=TRVI003&amp;knro=3SXX&amp;lan=f&amp;ark=true" TargetMode="External" /><Relationship Id="rId86" Type="http://schemas.openxmlformats.org/officeDocument/2006/relationships/hyperlink" Target="http://dakota.kajak.fi/pls/asio/asio_ectskuv1.kurssin_ks?ktun=TRVI004&amp;knro=3SXX&amp;lan=f&amp;ark=true" TargetMode="External" /><Relationship Id="rId87" Type="http://schemas.openxmlformats.org/officeDocument/2006/relationships/hyperlink" Target="http://dakota.kajak.fi/pls/asio/asio_ectskuv1.kurssin_ks?ktun=TRVT0Z&amp;knro=3SXX&amp;lan=f&amp;ark=true" TargetMode="External" /><Relationship Id="rId88" Type="http://schemas.openxmlformats.org/officeDocument/2006/relationships/hyperlink" Target="http://dakota.kajak.fi/pls/asio/asio_ectskuv1.kurssin_ks?ktun=TRVT001&amp;knro=3SXX&amp;lan=f&amp;ark=true" TargetMode="External" /><Relationship Id="rId89" Type="http://schemas.openxmlformats.org/officeDocument/2006/relationships/hyperlink" Target="http://dakota.kajak.fi/pls/asio/asio_ectskuv1.kurssin_ks?ktun=TRVT002&amp;knro=3SXX&amp;lan=f&amp;ark=true" TargetMode="External" /><Relationship Id="rId90" Type="http://schemas.openxmlformats.org/officeDocument/2006/relationships/hyperlink" Target="http://dakota.kajak.fi/pls/asio/asio_ectskuv1.kurssin_ks?ktun=TRVT003&amp;knro=3SXX&amp;lan=f&amp;ark=true" TargetMode="External" /><Relationship Id="rId91" Type="http://schemas.openxmlformats.org/officeDocument/2006/relationships/hyperlink" Target="http://dakota.kajak.fi/pls/asio/asio_ectskuv1.kurssin_ks?ktun=TRVP1Z&amp;knro=3SXX&amp;lan=f&amp;ark=true" TargetMode="External" /><Relationship Id="rId92" Type="http://schemas.openxmlformats.org/officeDocument/2006/relationships/hyperlink" Target="http://dakota.kajak.fi/pls/asio/asio_ectskuv1.kurssin_ks?ktun=TRVP005&amp;knro=3SXX&amp;lan=f&amp;ark=true" TargetMode="External" /><Relationship Id="rId93" Type="http://schemas.openxmlformats.org/officeDocument/2006/relationships/hyperlink" Target="http://dakota.kajak.fi/pls/asio/asio_ectskuv1.kurssin_ks?ktun=TRVP007&amp;knro=3SXX&amp;lan=f&amp;ark=true" TargetMode="External" /><Relationship Id="rId94" Type="http://schemas.openxmlformats.org/officeDocument/2006/relationships/hyperlink" Target="http://dakota.kajak.fi/pls/asio/asio_ectskuv1.kurssin_ks?ktun=TRVP008&amp;knro=3SXX&amp;lan=f&amp;ark=true" TargetMode="External" /><Relationship Id="rId95" Type="http://schemas.openxmlformats.org/officeDocument/2006/relationships/comments" Target="../comments1.xml" /><Relationship Id="rId9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3"/>
  <sheetViews>
    <sheetView showGridLines="0" tabSelected="1" zoomScale="98" zoomScaleNormal="98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.8515625" style="1" customWidth="1"/>
    <col min="2" max="2" width="34.00390625" style="1" customWidth="1"/>
    <col min="3" max="3" width="2.57421875" style="1" customWidth="1"/>
    <col min="4" max="4" width="4.00390625" style="1" customWidth="1"/>
    <col min="5" max="5" width="2.57421875" style="1" customWidth="1"/>
    <col min="6" max="6" width="2.7109375" style="1" customWidth="1"/>
    <col min="7" max="7" width="3.28125" style="1" customWidth="1"/>
    <col min="8" max="8" width="5.421875" style="1" customWidth="1"/>
    <col min="9" max="19" width="2.57421875" style="1" customWidth="1"/>
    <col min="20" max="43" width="2.421875" style="1" customWidth="1"/>
    <col min="44" max="16384" width="9.140625" style="1" customWidth="1"/>
  </cols>
  <sheetData>
    <row r="1" spans="1:19" ht="18" customHeight="1">
      <c r="A1" s="8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8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8" customHeight="1">
      <c r="A3" s="8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" customHeight="1">
      <c r="A4" s="8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23.25" customHeight="1">
      <c r="A5" s="80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20:43" ht="15" customHeight="1">
      <c r="T6" s="99" t="s">
        <v>259</v>
      </c>
      <c r="U6" s="100"/>
      <c r="V6" s="100"/>
      <c r="W6" s="100"/>
      <c r="X6" s="100"/>
      <c r="Y6" s="100"/>
      <c r="Z6" s="100"/>
      <c r="AA6" s="101"/>
      <c r="AB6" s="99" t="s">
        <v>260</v>
      </c>
      <c r="AC6" s="100"/>
      <c r="AD6" s="100"/>
      <c r="AE6" s="100"/>
      <c r="AF6" s="100"/>
      <c r="AG6" s="100"/>
      <c r="AH6" s="100"/>
      <c r="AI6" s="101"/>
      <c r="AJ6" s="99" t="s">
        <v>261</v>
      </c>
      <c r="AK6" s="100"/>
      <c r="AL6" s="100"/>
      <c r="AM6" s="101"/>
      <c r="AN6" s="99" t="s">
        <v>262</v>
      </c>
      <c r="AO6" s="100"/>
      <c r="AP6" s="100"/>
      <c r="AQ6" s="101"/>
    </row>
    <row r="7" spans="20:43" ht="27.75" customHeight="1" thickBot="1">
      <c r="T7" s="102"/>
      <c r="U7" s="103"/>
      <c r="V7" s="103"/>
      <c r="W7" s="103"/>
      <c r="X7" s="103"/>
      <c r="Y7" s="103"/>
      <c r="Z7" s="103"/>
      <c r="AA7" s="104"/>
      <c r="AB7" s="102"/>
      <c r="AC7" s="103"/>
      <c r="AD7" s="103"/>
      <c r="AE7" s="103"/>
      <c r="AF7" s="103"/>
      <c r="AG7" s="103"/>
      <c r="AH7" s="103"/>
      <c r="AI7" s="104"/>
      <c r="AJ7" s="102"/>
      <c r="AK7" s="103"/>
      <c r="AL7" s="103"/>
      <c r="AM7" s="104"/>
      <c r="AN7" s="108"/>
      <c r="AO7" s="109"/>
      <c r="AP7" s="109"/>
      <c r="AQ7" s="110"/>
    </row>
    <row r="8" spans="1:43" ht="16.5" customHeight="1" thickBot="1">
      <c r="A8" s="2"/>
      <c r="T8" s="82" t="s">
        <v>229</v>
      </c>
      <c r="U8" s="82"/>
      <c r="V8" s="82"/>
      <c r="W8" s="82"/>
      <c r="X8" s="82"/>
      <c r="Y8" s="82"/>
      <c r="Z8" s="82"/>
      <c r="AA8" s="82"/>
      <c r="AB8" s="83" t="s">
        <v>230</v>
      </c>
      <c r="AC8" s="81"/>
      <c r="AD8" s="81"/>
      <c r="AE8" s="81"/>
      <c r="AF8" s="81"/>
      <c r="AG8" s="81"/>
      <c r="AH8" s="81"/>
      <c r="AI8" s="81"/>
      <c r="AJ8" s="95" t="s">
        <v>231</v>
      </c>
      <c r="AK8" s="96"/>
      <c r="AL8" s="96"/>
      <c r="AM8" s="83"/>
      <c r="AN8" s="105" t="s">
        <v>232</v>
      </c>
      <c r="AO8" s="106"/>
      <c r="AP8" s="106"/>
      <c r="AQ8" s="107"/>
    </row>
    <row r="9" spans="8:43" ht="12.75" customHeight="1" thickBot="1">
      <c r="H9" s="78" t="s">
        <v>245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86" t="s">
        <v>233</v>
      </c>
      <c r="U9" s="87"/>
      <c r="V9" s="87"/>
      <c r="W9" s="88"/>
      <c r="X9" s="89" t="s">
        <v>234</v>
      </c>
      <c r="Y9" s="90"/>
      <c r="Z9" s="90"/>
      <c r="AA9" s="91"/>
      <c r="AB9" s="92" t="s">
        <v>235</v>
      </c>
      <c r="AC9" s="87"/>
      <c r="AD9" s="87"/>
      <c r="AE9" s="88"/>
      <c r="AF9" s="89" t="s">
        <v>236</v>
      </c>
      <c r="AG9" s="90"/>
      <c r="AH9" s="90"/>
      <c r="AI9" s="91"/>
      <c r="AJ9" s="97" t="s">
        <v>237</v>
      </c>
      <c r="AK9" s="98"/>
      <c r="AL9" s="93" t="s">
        <v>238</v>
      </c>
      <c r="AM9" s="94"/>
      <c r="AN9" s="93" t="s">
        <v>239</v>
      </c>
      <c r="AO9" s="94"/>
      <c r="AP9" s="93" t="s">
        <v>240</v>
      </c>
      <c r="AQ9" s="94"/>
    </row>
    <row r="10" spans="1:43" ht="166.5" customHeight="1" thickBot="1">
      <c r="A10" s="14" t="s">
        <v>5</v>
      </c>
      <c r="B10" s="15" t="s">
        <v>216</v>
      </c>
      <c r="C10" s="16" t="s">
        <v>6</v>
      </c>
      <c r="D10" s="16" t="s">
        <v>7</v>
      </c>
      <c r="E10" s="16" t="s">
        <v>8</v>
      </c>
      <c r="F10" s="16" t="s">
        <v>9</v>
      </c>
      <c r="G10" s="36" t="s">
        <v>10</v>
      </c>
      <c r="H10" s="33" t="s">
        <v>217</v>
      </c>
      <c r="I10" s="17" t="s">
        <v>218</v>
      </c>
      <c r="J10" s="17" t="s">
        <v>219</v>
      </c>
      <c r="K10" s="17" t="s">
        <v>220</v>
      </c>
      <c r="L10" s="17" t="s">
        <v>221</v>
      </c>
      <c r="M10" s="17" t="s">
        <v>222</v>
      </c>
      <c r="N10" s="18" t="s">
        <v>223</v>
      </c>
      <c r="O10" s="19" t="s">
        <v>224</v>
      </c>
      <c r="P10" s="19" t="s">
        <v>225</v>
      </c>
      <c r="Q10" s="19" t="s">
        <v>226</v>
      </c>
      <c r="R10" s="19" t="s">
        <v>227</v>
      </c>
      <c r="S10" s="43" t="s">
        <v>228</v>
      </c>
      <c r="T10" s="40" t="s">
        <v>241</v>
      </c>
      <c r="U10" s="25" t="s">
        <v>241</v>
      </c>
      <c r="V10" s="25" t="s">
        <v>242</v>
      </c>
      <c r="W10" s="26" t="s">
        <v>242</v>
      </c>
      <c r="X10" s="21" t="s">
        <v>243</v>
      </c>
      <c r="Y10" s="22" t="s">
        <v>243</v>
      </c>
      <c r="Z10" s="22" t="s">
        <v>244</v>
      </c>
      <c r="AA10" s="23" t="s">
        <v>244</v>
      </c>
      <c r="AB10" s="24" t="s">
        <v>241</v>
      </c>
      <c r="AC10" s="25" t="s">
        <v>241</v>
      </c>
      <c r="AD10" s="25" t="s">
        <v>242</v>
      </c>
      <c r="AE10" s="26" t="s">
        <v>242</v>
      </c>
      <c r="AF10" s="21" t="s">
        <v>243</v>
      </c>
      <c r="AG10" s="22" t="s">
        <v>243</v>
      </c>
      <c r="AH10" s="22" t="s">
        <v>244</v>
      </c>
      <c r="AI10" s="23" t="s">
        <v>244</v>
      </c>
      <c r="AJ10" s="24" t="s">
        <v>241</v>
      </c>
      <c r="AK10" s="26" t="s">
        <v>242</v>
      </c>
      <c r="AL10" s="27" t="s">
        <v>243</v>
      </c>
      <c r="AM10" s="23" t="s">
        <v>244</v>
      </c>
      <c r="AN10" s="28" t="s">
        <v>241</v>
      </c>
      <c r="AO10" s="29" t="s">
        <v>242</v>
      </c>
      <c r="AP10" s="27" t="s">
        <v>243</v>
      </c>
      <c r="AQ10" s="23" t="s">
        <v>244</v>
      </c>
    </row>
    <row r="11" spans="1:43" ht="16.5" thickBot="1">
      <c r="A11" s="2" t="s">
        <v>248</v>
      </c>
      <c r="G11" s="37"/>
      <c r="O11" s="44"/>
      <c r="P11" s="72" t="s">
        <v>246</v>
      </c>
      <c r="Q11" s="72"/>
      <c r="R11" s="72"/>
      <c r="S11" s="73"/>
      <c r="T11" s="39">
        <f>SUM(T12:T118)</f>
        <v>0</v>
      </c>
      <c r="U11" s="30">
        <f aca="true" t="shared" si="0" ref="U11:AQ11">SUM(U12:U118)</f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8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7</v>
      </c>
      <c r="AO11" s="30">
        <f t="shared" si="0"/>
        <v>0</v>
      </c>
      <c r="AP11" s="30">
        <f t="shared" si="0"/>
        <v>0</v>
      </c>
      <c r="AQ11" s="30">
        <f t="shared" si="0"/>
        <v>0</v>
      </c>
    </row>
    <row r="12" spans="1:43" ht="15.75" thickBot="1">
      <c r="A12" s="3" t="s">
        <v>13</v>
      </c>
      <c r="B12" s="4" t="s">
        <v>14</v>
      </c>
      <c r="C12" s="5" t="s">
        <v>6</v>
      </c>
      <c r="D12" s="5">
        <v>8</v>
      </c>
      <c r="E12" s="5"/>
      <c r="F12" s="5"/>
      <c r="G12" s="38"/>
      <c r="H12" s="34"/>
      <c r="I12" s="3"/>
      <c r="J12" s="6"/>
      <c r="K12" s="3"/>
      <c r="L12" s="6"/>
      <c r="M12" s="3"/>
      <c r="N12" s="6"/>
      <c r="O12" s="7"/>
      <c r="P12" s="6"/>
      <c r="Q12" s="3"/>
      <c r="R12" s="6"/>
      <c r="S12" s="41"/>
      <c r="T12" s="39"/>
      <c r="U12" s="30"/>
      <c r="V12" s="30"/>
      <c r="W12" s="30"/>
      <c r="X12" s="31"/>
      <c r="Y12" s="31"/>
      <c r="Z12" s="31"/>
      <c r="AA12" s="31"/>
      <c r="AB12" s="30"/>
      <c r="AC12" s="30"/>
      <c r="AD12" s="30"/>
      <c r="AE12" s="30"/>
      <c r="AF12" s="31"/>
      <c r="AG12" s="31"/>
      <c r="AH12" s="31"/>
      <c r="AI12" s="31"/>
      <c r="AJ12" s="30"/>
      <c r="AK12" s="30"/>
      <c r="AL12" s="31"/>
      <c r="AM12" s="31"/>
      <c r="AN12" s="32"/>
      <c r="AO12" s="32"/>
      <c r="AP12" s="31"/>
      <c r="AQ12" s="31"/>
    </row>
    <row r="13" spans="1:43" ht="15.75" thickBot="1">
      <c r="A13" s="6" t="s">
        <v>15</v>
      </c>
      <c r="B13" s="8" t="s">
        <v>16</v>
      </c>
      <c r="C13" s="5" t="s">
        <v>6</v>
      </c>
      <c r="D13" s="5">
        <v>2</v>
      </c>
      <c r="E13" s="5"/>
      <c r="F13" s="5"/>
      <c r="G13" s="38"/>
      <c r="H13" s="35"/>
      <c r="I13" s="10"/>
      <c r="J13" s="9"/>
      <c r="K13" s="10"/>
      <c r="L13" s="9"/>
      <c r="M13" s="10"/>
      <c r="N13" s="9"/>
      <c r="O13" s="11"/>
      <c r="P13" s="9"/>
      <c r="Q13" s="10"/>
      <c r="R13" s="9"/>
      <c r="S13" s="42"/>
      <c r="T13" s="39" t="s">
        <v>247</v>
      </c>
      <c r="U13" s="30"/>
      <c r="V13" s="30"/>
      <c r="W13" s="30"/>
      <c r="X13" s="31"/>
      <c r="Y13" s="31"/>
      <c r="Z13" s="31"/>
      <c r="AA13" s="31"/>
      <c r="AB13" s="30"/>
      <c r="AC13" s="30"/>
      <c r="AD13" s="30"/>
      <c r="AE13" s="30"/>
      <c r="AF13" s="31"/>
      <c r="AG13" s="31"/>
      <c r="AH13" s="31"/>
      <c r="AI13" s="31"/>
      <c r="AJ13" s="30"/>
      <c r="AK13" s="30"/>
      <c r="AL13" s="31"/>
      <c r="AM13" s="31"/>
      <c r="AN13" s="32"/>
      <c r="AO13" s="32"/>
      <c r="AP13" s="31"/>
      <c r="AQ13" s="31"/>
    </row>
    <row r="14" spans="1:43" ht="15.75" thickBot="1">
      <c r="A14" s="6" t="s">
        <v>17</v>
      </c>
      <c r="B14" s="8" t="s">
        <v>18</v>
      </c>
      <c r="C14" s="5" t="s">
        <v>6</v>
      </c>
      <c r="D14" s="20">
        <v>1.5</v>
      </c>
      <c r="E14" s="5"/>
      <c r="F14" s="5"/>
      <c r="G14" s="38"/>
      <c r="H14" s="35"/>
      <c r="I14" s="10"/>
      <c r="J14" s="9"/>
      <c r="K14" s="10"/>
      <c r="L14" s="9"/>
      <c r="M14" s="10"/>
      <c r="N14" s="9"/>
      <c r="O14" s="11" t="s">
        <v>19</v>
      </c>
      <c r="P14" s="9"/>
      <c r="Q14" s="10" t="s">
        <v>19</v>
      </c>
      <c r="R14" s="9"/>
      <c r="S14" s="42" t="s">
        <v>19</v>
      </c>
      <c r="T14" s="39" t="s">
        <v>247</v>
      </c>
      <c r="U14" s="30"/>
      <c r="V14" s="30"/>
      <c r="W14" s="30"/>
      <c r="X14" s="31"/>
      <c r="Y14" s="31"/>
      <c r="Z14" s="31"/>
      <c r="AA14" s="31"/>
      <c r="AB14" s="30"/>
      <c r="AC14" s="30"/>
      <c r="AD14" s="30"/>
      <c r="AE14" s="30"/>
      <c r="AF14" s="31"/>
      <c r="AG14" s="31"/>
      <c r="AH14" s="31"/>
      <c r="AI14" s="31"/>
      <c r="AJ14" s="30"/>
      <c r="AK14" s="30"/>
      <c r="AL14" s="31"/>
      <c r="AM14" s="31"/>
      <c r="AN14" s="32"/>
      <c r="AO14" s="32"/>
      <c r="AP14" s="31"/>
      <c r="AQ14" s="31"/>
    </row>
    <row r="15" spans="1:43" ht="15.75" thickBot="1">
      <c r="A15" s="6" t="s">
        <v>20</v>
      </c>
      <c r="B15" s="8" t="s">
        <v>21</v>
      </c>
      <c r="C15" s="5" t="s">
        <v>6</v>
      </c>
      <c r="D15" s="20">
        <v>1.5</v>
      </c>
      <c r="E15" s="5"/>
      <c r="F15" s="5"/>
      <c r="G15" s="38"/>
      <c r="H15" s="35"/>
      <c r="I15" s="10"/>
      <c r="J15" s="9"/>
      <c r="K15" s="10"/>
      <c r="L15" s="9"/>
      <c r="M15" s="10"/>
      <c r="N15" s="9"/>
      <c r="O15" s="11" t="s">
        <v>19</v>
      </c>
      <c r="P15" s="9"/>
      <c r="Q15" s="10" t="s">
        <v>19</v>
      </c>
      <c r="R15" s="9"/>
      <c r="S15" s="42" t="s">
        <v>19</v>
      </c>
      <c r="T15" s="39"/>
      <c r="U15" s="30"/>
      <c r="V15" s="30"/>
      <c r="W15" s="30"/>
      <c r="X15" s="31"/>
      <c r="Y15" s="31"/>
      <c r="Z15" s="31"/>
      <c r="AA15" s="31"/>
      <c r="AB15" s="30" t="s">
        <v>247</v>
      </c>
      <c r="AC15" s="30"/>
      <c r="AD15" s="30"/>
      <c r="AE15" s="30"/>
      <c r="AF15" s="31"/>
      <c r="AG15" s="31"/>
      <c r="AH15" s="31"/>
      <c r="AI15" s="31"/>
      <c r="AJ15" s="30"/>
      <c r="AK15" s="30"/>
      <c r="AL15" s="31"/>
      <c r="AM15" s="31"/>
      <c r="AN15" s="32"/>
      <c r="AO15" s="32"/>
      <c r="AP15" s="31"/>
      <c r="AQ15" s="31"/>
    </row>
    <row r="16" spans="1:43" ht="15.75" thickBot="1">
      <c r="A16" s="6" t="s">
        <v>22</v>
      </c>
      <c r="B16" s="8" t="s">
        <v>23</v>
      </c>
      <c r="C16" s="5" t="s">
        <v>6</v>
      </c>
      <c r="D16" s="5">
        <v>3</v>
      </c>
      <c r="E16" s="5"/>
      <c r="F16" s="5"/>
      <c r="G16" s="38"/>
      <c r="H16" s="35"/>
      <c r="I16" s="10"/>
      <c r="J16" s="9"/>
      <c r="K16" s="10"/>
      <c r="L16" s="9"/>
      <c r="M16" s="10"/>
      <c r="N16" s="9"/>
      <c r="O16" s="11" t="s">
        <v>19</v>
      </c>
      <c r="P16" s="9"/>
      <c r="Q16" s="10" t="s">
        <v>19</v>
      </c>
      <c r="R16" s="9" t="s">
        <v>19</v>
      </c>
      <c r="S16" s="42" t="s">
        <v>19</v>
      </c>
      <c r="T16" s="39"/>
      <c r="U16" s="30"/>
      <c r="V16" s="30"/>
      <c r="W16" s="30"/>
      <c r="X16" s="31"/>
      <c r="Y16" s="31"/>
      <c r="Z16" s="31"/>
      <c r="AA16" s="31"/>
      <c r="AB16" s="30"/>
      <c r="AC16" s="30"/>
      <c r="AD16" s="30"/>
      <c r="AE16" s="30"/>
      <c r="AF16" s="31"/>
      <c r="AG16" s="31"/>
      <c r="AH16" s="31"/>
      <c r="AI16" s="31"/>
      <c r="AJ16" s="30" t="s">
        <v>247</v>
      </c>
      <c r="AK16" s="30"/>
      <c r="AL16" s="31"/>
      <c r="AM16" s="31"/>
      <c r="AN16" s="32"/>
      <c r="AO16" s="32"/>
      <c r="AP16" s="31"/>
      <c r="AQ16" s="31"/>
    </row>
    <row r="17" spans="1:43" ht="15.75" thickBot="1">
      <c r="A17" s="3" t="s">
        <v>24</v>
      </c>
      <c r="B17" s="4" t="s">
        <v>25</v>
      </c>
      <c r="C17" s="5" t="s">
        <v>6</v>
      </c>
      <c r="D17" s="5">
        <v>10</v>
      </c>
      <c r="E17" s="5"/>
      <c r="F17" s="5"/>
      <c r="G17" s="38"/>
      <c r="H17" s="34"/>
      <c r="I17" s="3"/>
      <c r="J17" s="6"/>
      <c r="K17" s="3"/>
      <c r="L17" s="6"/>
      <c r="M17" s="3"/>
      <c r="N17" s="6"/>
      <c r="O17" s="7"/>
      <c r="P17" s="6" t="s">
        <v>247</v>
      </c>
      <c r="Q17" s="3" t="s">
        <v>247</v>
      </c>
      <c r="R17" s="6" t="s">
        <v>247</v>
      </c>
      <c r="S17" s="41"/>
      <c r="T17" s="39"/>
      <c r="U17" s="30"/>
      <c r="V17" s="30"/>
      <c r="W17" s="30"/>
      <c r="X17" s="31"/>
      <c r="Y17" s="31"/>
      <c r="Z17" s="31"/>
      <c r="AA17" s="31"/>
      <c r="AB17" s="30"/>
      <c r="AC17" s="30"/>
      <c r="AD17" s="30"/>
      <c r="AE17" s="30"/>
      <c r="AF17" s="31"/>
      <c r="AG17" s="31"/>
      <c r="AH17" s="31"/>
      <c r="AI17" s="31"/>
      <c r="AJ17" s="30"/>
      <c r="AK17" s="30"/>
      <c r="AL17" s="31"/>
      <c r="AM17" s="31"/>
      <c r="AN17" s="32"/>
      <c r="AO17" s="32"/>
      <c r="AP17" s="31"/>
      <c r="AQ17" s="31"/>
    </row>
    <row r="18" spans="1:43" ht="15.75" thickBot="1">
      <c r="A18" s="6" t="s">
        <v>26</v>
      </c>
      <c r="B18" s="8" t="s">
        <v>27</v>
      </c>
      <c r="C18" s="5" t="s">
        <v>6</v>
      </c>
      <c r="D18" s="5">
        <v>2</v>
      </c>
      <c r="E18" s="5"/>
      <c r="F18" s="5"/>
      <c r="G18" s="38"/>
      <c r="H18" s="35"/>
      <c r="I18" s="10"/>
      <c r="J18" s="9"/>
      <c r="K18" s="10"/>
      <c r="L18" s="9"/>
      <c r="M18" s="10"/>
      <c r="N18" s="9"/>
      <c r="O18" s="11" t="s">
        <v>247</v>
      </c>
      <c r="P18" s="9" t="s">
        <v>247</v>
      </c>
      <c r="Q18" s="10" t="s">
        <v>247</v>
      </c>
      <c r="R18" s="9" t="s">
        <v>247</v>
      </c>
      <c r="S18" s="42"/>
      <c r="T18" s="39" t="s">
        <v>247</v>
      </c>
      <c r="U18" s="30"/>
      <c r="V18" s="30"/>
      <c r="W18" s="30"/>
      <c r="X18" s="31"/>
      <c r="Y18" s="31"/>
      <c r="Z18" s="31"/>
      <c r="AA18" s="31"/>
      <c r="AB18" s="30"/>
      <c r="AC18" s="30"/>
      <c r="AD18" s="30"/>
      <c r="AE18" s="30"/>
      <c r="AF18" s="31"/>
      <c r="AG18" s="31"/>
      <c r="AH18" s="31"/>
      <c r="AI18" s="31"/>
      <c r="AJ18" s="30"/>
      <c r="AK18" s="30"/>
      <c r="AL18" s="31"/>
      <c r="AM18" s="31"/>
      <c r="AN18" s="32"/>
      <c r="AO18" s="32"/>
      <c r="AP18" s="31"/>
      <c r="AQ18" s="31"/>
    </row>
    <row r="19" spans="1:43" ht="15.75" thickBot="1">
      <c r="A19" s="6" t="s">
        <v>28</v>
      </c>
      <c r="B19" s="8" t="s">
        <v>29</v>
      </c>
      <c r="C19" s="5" t="s">
        <v>6</v>
      </c>
      <c r="D19" s="5">
        <v>3</v>
      </c>
      <c r="E19" s="5"/>
      <c r="F19" s="5"/>
      <c r="G19" s="38"/>
      <c r="H19" s="35"/>
      <c r="I19" s="10"/>
      <c r="J19" s="9"/>
      <c r="K19" s="10"/>
      <c r="L19" s="9"/>
      <c r="M19" s="10"/>
      <c r="N19" s="9"/>
      <c r="O19" s="11" t="s">
        <v>247</v>
      </c>
      <c r="P19" s="9" t="s">
        <v>247</v>
      </c>
      <c r="Q19" s="10" t="s">
        <v>247</v>
      </c>
      <c r="R19" s="9" t="s">
        <v>247</v>
      </c>
      <c r="S19" s="42"/>
      <c r="T19" s="39" t="s">
        <v>247</v>
      </c>
      <c r="U19" s="30"/>
      <c r="V19" s="30"/>
      <c r="W19" s="30"/>
      <c r="X19" s="31"/>
      <c r="Y19" s="31"/>
      <c r="Z19" s="31"/>
      <c r="AA19" s="31"/>
      <c r="AB19" s="30"/>
      <c r="AC19" s="30"/>
      <c r="AD19" s="30"/>
      <c r="AE19" s="30"/>
      <c r="AF19" s="31"/>
      <c r="AG19" s="31"/>
      <c r="AH19" s="31"/>
      <c r="AI19" s="31"/>
      <c r="AJ19" s="30"/>
      <c r="AK19" s="30"/>
      <c r="AL19" s="31"/>
      <c r="AM19" s="31"/>
      <c r="AN19" s="32"/>
      <c r="AO19" s="32"/>
      <c r="AP19" s="31"/>
      <c r="AQ19" s="31"/>
    </row>
    <row r="20" spans="1:43" ht="15.75" thickBot="1">
      <c r="A20" s="6" t="s">
        <v>30</v>
      </c>
      <c r="B20" s="8" t="s">
        <v>31</v>
      </c>
      <c r="C20" s="5" t="s">
        <v>6</v>
      </c>
      <c r="D20" s="5">
        <v>3</v>
      </c>
      <c r="E20" s="5"/>
      <c r="F20" s="5"/>
      <c r="G20" s="38"/>
      <c r="H20" s="35"/>
      <c r="I20" s="10"/>
      <c r="J20" s="9"/>
      <c r="K20" s="10"/>
      <c r="L20" s="9"/>
      <c r="M20" s="10"/>
      <c r="N20" s="9"/>
      <c r="O20" s="11"/>
      <c r="P20" s="9"/>
      <c r="Q20" s="10"/>
      <c r="R20" s="9"/>
      <c r="S20" s="42"/>
      <c r="T20" s="39" t="s">
        <v>247</v>
      </c>
      <c r="U20" s="30"/>
      <c r="V20" s="30"/>
      <c r="W20" s="30"/>
      <c r="X20" s="31"/>
      <c r="Y20" s="31"/>
      <c r="Z20" s="31"/>
      <c r="AA20" s="31"/>
      <c r="AB20" s="30"/>
      <c r="AC20" s="30"/>
      <c r="AD20" s="30"/>
      <c r="AE20" s="30"/>
      <c r="AF20" s="31"/>
      <c r="AG20" s="31"/>
      <c r="AH20" s="31"/>
      <c r="AI20" s="31"/>
      <c r="AJ20" s="30"/>
      <c r="AK20" s="30"/>
      <c r="AL20" s="31"/>
      <c r="AM20" s="31"/>
      <c r="AN20" s="32"/>
      <c r="AO20" s="32"/>
      <c r="AP20" s="31"/>
      <c r="AQ20" s="31"/>
    </row>
    <row r="21" spans="1:43" ht="15.75" thickBot="1">
      <c r="A21" s="6" t="s">
        <v>32</v>
      </c>
      <c r="B21" s="8" t="s">
        <v>33</v>
      </c>
      <c r="C21" s="5" t="s">
        <v>6</v>
      </c>
      <c r="D21" s="5">
        <v>2</v>
      </c>
      <c r="E21" s="5"/>
      <c r="F21" s="5"/>
      <c r="G21" s="38"/>
      <c r="H21" s="35"/>
      <c r="I21" s="10"/>
      <c r="J21" s="9"/>
      <c r="K21" s="10"/>
      <c r="L21" s="9"/>
      <c r="M21" s="10"/>
      <c r="N21" s="9"/>
      <c r="O21" s="11" t="s">
        <v>247</v>
      </c>
      <c r="P21" s="9" t="s">
        <v>247</v>
      </c>
      <c r="Q21" s="10" t="s">
        <v>247</v>
      </c>
      <c r="R21" s="9" t="s">
        <v>247</v>
      </c>
      <c r="S21" s="42"/>
      <c r="T21" s="39" t="s">
        <v>247</v>
      </c>
      <c r="U21" s="30"/>
      <c r="V21" s="30"/>
      <c r="W21" s="30"/>
      <c r="X21" s="31"/>
      <c r="Y21" s="31"/>
      <c r="Z21" s="31"/>
      <c r="AA21" s="31"/>
      <c r="AB21" s="30"/>
      <c r="AC21" s="30"/>
      <c r="AD21" s="30"/>
      <c r="AE21" s="30"/>
      <c r="AF21" s="31"/>
      <c r="AG21" s="31"/>
      <c r="AH21" s="31"/>
      <c r="AI21" s="31"/>
      <c r="AJ21" s="30"/>
      <c r="AK21" s="30"/>
      <c r="AL21" s="31"/>
      <c r="AM21" s="31"/>
      <c r="AN21" s="32"/>
      <c r="AO21" s="32"/>
      <c r="AP21" s="31"/>
      <c r="AQ21" s="31"/>
    </row>
    <row r="22" spans="1:43" s="13" customFormat="1" ht="15.75" customHeight="1" thickBot="1">
      <c r="A22" s="6"/>
      <c r="B22" s="74" t="s">
        <v>249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39"/>
      <c r="U22" s="30"/>
      <c r="V22" s="30"/>
      <c r="W22" s="30"/>
      <c r="X22" s="31"/>
      <c r="Y22" s="31"/>
      <c r="Z22" s="31"/>
      <c r="AA22" s="31"/>
      <c r="AB22" s="30"/>
      <c r="AC22" s="30"/>
      <c r="AD22" s="30"/>
      <c r="AE22" s="30"/>
      <c r="AF22" s="31"/>
      <c r="AG22" s="31"/>
      <c r="AH22" s="31"/>
      <c r="AI22" s="31"/>
      <c r="AJ22" s="30"/>
      <c r="AK22" s="30"/>
      <c r="AL22" s="31"/>
      <c r="AM22" s="31"/>
      <c r="AN22" s="32"/>
      <c r="AO22" s="32"/>
      <c r="AP22" s="31"/>
      <c r="AQ22" s="31"/>
    </row>
    <row r="23" spans="1:43" ht="15.75" thickBot="1">
      <c r="A23" s="3" t="s">
        <v>34</v>
      </c>
      <c r="B23" s="4" t="s">
        <v>35</v>
      </c>
      <c r="C23" s="5" t="s">
        <v>6</v>
      </c>
      <c r="D23" s="5">
        <v>12</v>
      </c>
      <c r="E23" s="5"/>
      <c r="F23" s="5"/>
      <c r="G23" s="38"/>
      <c r="H23" s="34"/>
      <c r="I23" s="3"/>
      <c r="J23" s="6"/>
      <c r="K23" s="3"/>
      <c r="L23" s="6"/>
      <c r="M23" s="3"/>
      <c r="N23" s="6"/>
      <c r="O23" s="7"/>
      <c r="P23" s="6"/>
      <c r="Q23" s="3"/>
      <c r="R23" s="6"/>
      <c r="S23" s="41"/>
      <c r="T23" s="39"/>
      <c r="U23" s="30"/>
      <c r="V23" s="30"/>
      <c r="W23" s="30"/>
      <c r="X23" s="31"/>
      <c r="Y23" s="31"/>
      <c r="Z23" s="31"/>
      <c r="AA23" s="31"/>
      <c r="AB23" s="30"/>
      <c r="AC23" s="30"/>
      <c r="AD23" s="30"/>
      <c r="AE23" s="30"/>
      <c r="AF23" s="31"/>
      <c r="AG23" s="31"/>
      <c r="AH23" s="31"/>
      <c r="AI23" s="31"/>
      <c r="AJ23" s="30"/>
      <c r="AK23" s="30"/>
      <c r="AL23" s="31"/>
      <c r="AM23" s="31"/>
      <c r="AN23" s="32"/>
      <c r="AO23" s="32"/>
      <c r="AP23" s="31"/>
      <c r="AQ23" s="31"/>
    </row>
    <row r="24" spans="1:43" ht="15.75" thickBot="1">
      <c r="A24" s="6" t="s">
        <v>36</v>
      </c>
      <c r="B24" s="8" t="s">
        <v>37</v>
      </c>
      <c r="C24" s="5" t="s">
        <v>6</v>
      </c>
      <c r="D24" s="5">
        <v>3</v>
      </c>
      <c r="E24" s="5"/>
      <c r="F24" s="5"/>
      <c r="G24" s="38"/>
      <c r="H24" s="35"/>
      <c r="I24" s="10" t="s">
        <v>19</v>
      </c>
      <c r="J24" s="9"/>
      <c r="K24" s="10"/>
      <c r="L24" s="9"/>
      <c r="M24" s="10"/>
      <c r="N24" s="9"/>
      <c r="O24" s="11" t="s">
        <v>19</v>
      </c>
      <c r="P24" s="9"/>
      <c r="Q24" s="10" t="s">
        <v>19</v>
      </c>
      <c r="R24" s="9"/>
      <c r="S24" s="42"/>
      <c r="T24" s="39" t="s">
        <v>247</v>
      </c>
      <c r="U24" s="30"/>
      <c r="V24" s="30"/>
      <c r="W24" s="30"/>
      <c r="X24" s="31"/>
      <c r="Y24" s="31"/>
      <c r="Z24" s="31"/>
      <c r="AA24" s="31"/>
      <c r="AB24" s="30"/>
      <c r="AC24" s="30"/>
      <c r="AD24" s="30"/>
      <c r="AE24" s="30"/>
      <c r="AF24" s="31"/>
      <c r="AG24" s="31"/>
      <c r="AH24" s="31"/>
      <c r="AI24" s="31"/>
      <c r="AJ24" s="30"/>
      <c r="AK24" s="30"/>
      <c r="AL24" s="31"/>
      <c r="AM24" s="31"/>
      <c r="AN24" s="32"/>
      <c r="AO24" s="32"/>
      <c r="AP24" s="31"/>
      <c r="AQ24" s="31"/>
    </row>
    <row r="25" spans="1:43" ht="15.75" thickBot="1">
      <c r="A25" s="6" t="s">
        <v>38</v>
      </c>
      <c r="B25" s="8" t="s">
        <v>39</v>
      </c>
      <c r="C25" s="5" t="s">
        <v>6</v>
      </c>
      <c r="D25" s="5">
        <v>3</v>
      </c>
      <c r="E25" s="5"/>
      <c r="F25" s="5"/>
      <c r="G25" s="38"/>
      <c r="H25" s="35"/>
      <c r="I25" s="10" t="s">
        <v>19</v>
      </c>
      <c r="J25" s="9"/>
      <c r="K25" s="10"/>
      <c r="L25" s="9"/>
      <c r="M25" s="10"/>
      <c r="N25" s="9"/>
      <c r="O25" s="11" t="s">
        <v>19</v>
      </c>
      <c r="P25" s="9"/>
      <c r="Q25" s="10" t="s">
        <v>19</v>
      </c>
      <c r="R25" s="9"/>
      <c r="S25" s="42"/>
      <c r="T25" s="39" t="s">
        <v>247</v>
      </c>
      <c r="U25" s="30"/>
      <c r="V25" s="30"/>
      <c r="W25" s="30"/>
      <c r="X25" s="31"/>
      <c r="Y25" s="31"/>
      <c r="Z25" s="31"/>
      <c r="AA25" s="31"/>
      <c r="AB25" s="30"/>
      <c r="AC25" s="30"/>
      <c r="AD25" s="30"/>
      <c r="AE25" s="30"/>
      <c r="AF25" s="31"/>
      <c r="AG25" s="31"/>
      <c r="AH25" s="31"/>
      <c r="AI25" s="31"/>
      <c r="AJ25" s="30"/>
      <c r="AK25" s="30"/>
      <c r="AL25" s="31"/>
      <c r="AM25" s="31"/>
      <c r="AN25" s="32"/>
      <c r="AO25" s="32"/>
      <c r="AP25" s="31"/>
      <c r="AQ25" s="31"/>
    </row>
    <row r="26" spans="1:43" ht="15.75" thickBot="1">
      <c r="A26" s="6" t="s">
        <v>40</v>
      </c>
      <c r="B26" s="8" t="s">
        <v>41</v>
      </c>
      <c r="C26" s="5" t="s">
        <v>6</v>
      </c>
      <c r="D26" s="5">
        <v>3</v>
      </c>
      <c r="E26" s="5"/>
      <c r="F26" s="5"/>
      <c r="G26" s="38"/>
      <c r="H26" s="35"/>
      <c r="I26" s="10" t="s">
        <v>19</v>
      </c>
      <c r="J26" s="9"/>
      <c r="K26" s="10"/>
      <c r="L26" s="9"/>
      <c r="M26" s="10"/>
      <c r="N26" s="9"/>
      <c r="O26" s="11" t="s">
        <v>19</v>
      </c>
      <c r="P26" s="9"/>
      <c r="Q26" s="10" t="s">
        <v>19</v>
      </c>
      <c r="R26" s="9"/>
      <c r="S26" s="42"/>
      <c r="T26" s="39" t="s">
        <v>247</v>
      </c>
      <c r="U26" s="30"/>
      <c r="V26" s="30"/>
      <c r="W26" s="30"/>
      <c r="X26" s="31"/>
      <c r="Y26" s="31"/>
      <c r="Z26" s="31"/>
      <c r="AA26" s="31"/>
      <c r="AB26" s="30"/>
      <c r="AC26" s="30"/>
      <c r="AD26" s="30"/>
      <c r="AE26" s="30"/>
      <c r="AF26" s="31"/>
      <c r="AG26" s="31"/>
      <c r="AH26" s="31"/>
      <c r="AI26" s="31"/>
      <c r="AJ26" s="30"/>
      <c r="AK26" s="30"/>
      <c r="AL26" s="31"/>
      <c r="AM26" s="31"/>
      <c r="AN26" s="32"/>
      <c r="AO26" s="32"/>
      <c r="AP26" s="31"/>
      <c r="AQ26" s="31"/>
    </row>
    <row r="27" spans="1:43" ht="15.75" thickBot="1">
      <c r="A27" s="6" t="s">
        <v>42</v>
      </c>
      <c r="B27" s="8" t="s">
        <v>43</v>
      </c>
      <c r="C27" s="5" t="s">
        <v>6</v>
      </c>
      <c r="D27" s="5">
        <v>3</v>
      </c>
      <c r="E27" s="5"/>
      <c r="F27" s="5"/>
      <c r="G27" s="38"/>
      <c r="H27" s="35"/>
      <c r="I27" s="10" t="s">
        <v>19</v>
      </c>
      <c r="J27" s="9"/>
      <c r="K27" s="10"/>
      <c r="L27" s="9"/>
      <c r="M27" s="10"/>
      <c r="N27" s="9"/>
      <c r="O27" s="11" t="s">
        <v>19</v>
      </c>
      <c r="P27" s="9"/>
      <c r="Q27" s="10" t="s">
        <v>19</v>
      </c>
      <c r="R27" s="9"/>
      <c r="S27" s="42"/>
      <c r="T27" s="39"/>
      <c r="U27" s="30"/>
      <c r="V27" s="30"/>
      <c r="W27" s="30"/>
      <c r="X27" s="31"/>
      <c r="Y27" s="31"/>
      <c r="Z27" s="31"/>
      <c r="AA27" s="31"/>
      <c r="AB27" s="30" t="s">
        <v>247</v>
      </c>
      <c r="AC27" s="30"/>
      <c r="AD27" s="30"/>
      <c r="AE27" s="30"/>
      <c r="AF27" s="31"/>
      <c r="AG27" s="31"/>
      <c r="AH27" s="31"/>
      <c r="AI27" s="31"/>
      <c r="AJ27" s="30"/>
      <c r="AK27" s="30"/>
      <c r="AL27" s="31"/>
      <c r="AM27" s="31"/>
      <c r="AN27" s="32"/>
      <c r="AO27" s="32"/>
      <c r="AP27" s="31"/>
      <c r="AQ27" s="31"/>
    </row>
    <row r="28" spans="1:43" ht="15.75" thickBot="1">
      <c r="A28" s="3" t="s">
        <v>44</v>
      </c>
      <c r="B28" s="4" t="s">
        <v>45</v>
      </c>
      <c r="C28" s="5" t="s">
        <v>6</v>
      </c>
      <c r="D28" s="5">
        <v>12</v>
      </c>
      <c r="E28" s="5"/>
      <c r="F28" s="5"/>
      <c r="G28" s="38"/>
      <c r="H28" s="34"/>
      <c r="I28" s="3"/>
      <c r="J28" s="6"/>
      <c r="K28" s="3"/>
      <c r="L28" s="6"/>
      <c r="M28" s="3"/>
      <c r="N28" s="6"/>
      <c r="O28" s="7"/>
      <c r="P28" s="6"/>
      <c r="Q28" s="3"/>
      <c r="R28" s="6"/>
      <c r="S28" s="41"/>
      <c r="T28" s="39"/>
      <c r="U28" s="30"/>
      <c r="V28" s="30"/>
      <c r="W28" s="30"/>
      <c r="X28" s="31"/>
      <c r="Y28" s="31"/>
      <c r="Z28" s="31"/>
      <c r="AA28" s="31"/>
      <c r="AB28" s="30"/>
      <c r="AC28" s="30"/>
      <c r="AD28" s="30"/>
      <c r="AE28" s="30"/>
      <c r="AF28" s="31"/>
      <c r="AG28" s="31"/>
      <c r="AH28" s="31"/>
      <c r="AI28" s="31"/>
      <c r="AJ28" s="30"/>
      <c r="AK28" s="30"/>
      <c r="AL28" s="31"/>
      <c r="AM28" s="31"/>
      <c r="AN28" s="32"/>
      <c r="AO28" s="32"/>
      <c r="AP28" s="31"/>
      <c r="AQ28" s="31"/>
    </row>
    <row r="29" spans="1:43" ht="15.75" thickBot="1">
      <c r="A29" s="6" t="s">
        <v>46</v>
      </c>
      <c r="B29" s="8" t="s">
        <v>47</v>
      </c>
      <c r="C29" s="5" t="s">
        <v>6</v>
      </c>
      <c r="D29" s="5">
        <v>4</v>
      </c>
      <c r="E29" s="5"/>
      <c r="F29" s="5"/>
      <c r="G29" s="38"/>
      <c r="H29" s="35"/>
      <c r="I29" s="10" t="s">
        <v>19</v>
      </c>
      <c r="J29" s="9"/>
      <c r="K29" s="10"/>
      <c r="L29" s="9"/>
      <c r="M29" s="10"/>
      <c r="N29" s="9"/>
      <c r="O29" s="11" t="s">
        <v>19</v>
      </c>
      <c r="P29" s="9"/>
      <c r="Q29" s="10"/>
      <c r="R29" s="9"/>
      <c r="S29" s="42"/>
      <c r="T29" s="39" t="s">
        <v>247</v>
      </c>
      <c r="U29" s="30"/>
      <c r="V29" s="30"/>
      <c r="W29" s="30"/>
      <c r="X29" s="31"/>
      <c r="Y29" s="31"/>
      <c r="Z29" s="31"/>
      <c r="AA29" s="31"/>
      <c r="AB29" s="30"/>
      <c r="AC29" s="30"/>
      <c r="AD29" s="30"/>
      <c r="AE29" s="30"/>
      <c r="AF29" s="31"/>
      <c r="AG29" s="31"/>
      <c r="AH29" s="31"/>
      <c r="AI29" s="31"/>
      <c r="AJ29" s="30"/>
      <c r="AK29" s="30"/>
      <c r="AL29" s="31"/>
      <c r="AM29" s="31"/>
      <c r="AN29" s="32"/>
      <c r="AO29" s="32"/>
      <c r="AP29" s="31"/>
      <c r="AQ29" s="31"/>
    </row>
    <row r="30" spans="1:43" ht="15.75" thickBot="1">
      <c r="A30" s="6" t="s">
        <v>48</v>
      </c>
      <c r="B30" s="8" t="s">
        <v>49</v>
      </c>
      <c r="C30" s="5" t="s">
        <v>6</v>
      </c>
      <c r="D30" s="5">
        <v>5</v>
      </c>
      <c r="E30" s="5"/>
      <c r="F30" s="5"/>
      <c r="G30" s="38"/>
      <c r="H30" s="35"/>
      <c r="I30" s="10" t="s">
        <v>19</v>
      </c>
      <c r="J30" s="9"/>
      <c r="K30" s="10"/>
      <c r="L30" s="9"/>
      <c r="M30" s="10" t="s">
        <v>19</v>
      </c>
      <c r="N30" s="9"/>
      <c r="O30" s="11" t="s">
        <v>19</v>
      </c>
      <c r="P30" s="9" t="s">
        <v>19</v>
      </c>
      <c r="Q30" s="10"/>
      <c r="R30" s="9"/>
      <c r="S30" s="42"/>
      <c r="T30" s="39" t="s">
        <v>247</v>
      </c>
      <c r="U30" s="30"/>
      <c r="V30" s="30"/>
      <c r="W30" s="30"/>
      <c r="X30" s="31"/>
      <c r="Y30" s="31"/>
      <c r="Z30" s="31"/>
      <c r="AA30" s="31"/>
      <c r="AB30" s="30"/>
      <c r="AC30" s="30"/>
      <c r="AD30" s="30"/>
      <c r="AE30" s="30"/>
      <c r="AF30" s="31"/>
      <c r="AG30" s="31"/>
      <c r="AH30" s="31"/>
      <c r="AI30" s="31"/>
      <c r="AJ30" s="30"/>
      <c r="AK30" s="30"/>
      <c r="AL30" s="31"/>
      <c r="AM30" s="31"/>
      <c r="AN30" s="32"/>
      <c r="AO30" s="32"/>
      <c r="AP30" s="31"/>
      <c r="AQ30" s="31"/>
    </row>
    <row r="31" spans="1:43" ht="15.75" thickBot="1">
      <c r="A31" s="6" t="s">
        <v>50</v>
      </c>
      <c r="B31" s="8" t="s">
        <v>51</v>
      </c>
      <c r="C31" s="5" t="s">
        <v>6</v>
      </c>
      <c r="D31" s="5">
        <v>3</v>
      </c>
      <c r="E31" s="5"/>
      <c r="F31" s="5"/>
      <c r="G31" s="38"/>
      <c r="H31" s="35"/>
      <c r="I31" s="10"/>
      <c r="J31" s="9"/>
      <c r="K31" s="10"/>
      <c r="L31" s="9"/>
      <c r="M31" s="10" t="s">
        <v>19</v>
      </c>
      <c r="N31" s="9"/>
      <c r="O31" s="11" t="s">
        <v>19</v>
      </c>
      <c r="P31" s="9" t="s">
        <v>19</v>
      </c>
      <c r="Q31" s="10" t="s">
        <v>19</v>
      </c>
      <c r="R31" s="9"/>
      <c r="S31" s="42"/>
      <c r="T31" s="39"/>
      <c r="U31" s="30"/>
      <c r="V31" s="30"/>
      <c r="W31" s="30"/>
      <c r="X31" s="31"/>
      <c r="Y31" s="31"/>
      <c r="Z31" s="31"/>
      <c r="AA31" s="31"/>
      <c r="AB31" s="30" t="s">
        <v>247</v>
      </c>
      <c r="AC31" s="30"/>
      <c r="AD31" s="30"/>
      <c r="AE31" s="30"/>
      <c r="AF31" s="31"/>
      <c r="AG31" s="31"/>
      <c r="AH31" s="31"/>
      <c r="AI31" s="31"/>
      <c r="AJ31" s="30"/>
      <c r="AK31" s="30"/>
      <c r="AL31" s="31"/>
      <c r="AM31" s="31"/>
      <c r="AN31" s="32"/>
      <c r="AO31" s="32"/>
      <c r="AP31" s="31"/>
      <c r="AQ31" s="31"/>
    </row>
    <row r="32" spans="1:43" ht="15.75" thickBot="1">
      <c r="A32" s="3" t="s">
        <v>52</v>
      </c>
      <c r="B32" s="4" t="s">
        <v>53</v>
      </c>
      <c r="C32" s="5" t="s">
        <v>6</v>
      </c>
      <c r="D32" s="5">
        <v>3</v>
      </c>
      <c r="E32" s="5"/>
      <c r="F32" s="5"/>
      <c r="G32" s="38"/>
      <c r="H32" s="34"/>
      <c r="I32" s="3"/>
      <c r="J32" s="6"/>
      <c r="K32" s="3"/>
      <c r="L32" s="6"/>
      <c r="M32" s="3"/>
      <c r="N32" s="6"/>
      <c r="O32" s="7"/>
      <c r="P32" s="6"/>
      <c r="Q32" s="3"/>
      <c r="R32" s="6"/>
      <c r="S32" s="41"/>
      <c r="T32" s="39"/>
      <c r="U32" s="30"/>
      <c r="V32" s="30"/>
      <c r="W32" s="30"/>
      <c r="X32" s="31"/>
      <c r="Y32" s="31"/>
      <c r="Z32" s="31"/>
      <c r="AA32" s="31"/>
      <c r="AB32" s="30"/>
      <c r="AC32" s="30"/>
      <c r="AD32" s="30"/>
      <c r="AE32" s="30"/>
      <c r="AF32" s="31"/>
      <c r="AG32" s="31"/>
      <c r="AH32" s="31"/>
      <c r="AI32" s="31"/>
      <c r="AJ32" s="30"/>
      <c r="AK32" s="30"/>
      <c r="AL32" s="31"/>
      <c r="AM32" s="31"/>
      <c r="AN32" s="32"/>
      <c r="AO32" s="32"/>
      <c r="AP32" s="31"/>
      <c r="AQ32" s="31"/>
    </row>
    <row r="33" spans="1:43" ht="15.75" thickBot="1">
      <c r="A33" s="6" t="s">
        <v>54</v>
      </c>
      <c r="B33" s="8" t="s">
        <v>55</v>
      </c>
      <c r="C33" s="5" t="s">
        <v>6</v>
      </c>
      <c r="D33" s="5">
        <v>3</v>
      </c>
      <c r="E33" s="5"/>
      <c r="F33" s="5"/>
      <c r="G33" s="38"/>
      <c r="H33" s="35" t="s">
        <v>19</v>
      </c>
      <c r="I33" s="10"/>
      <c r="J33" s="9"/>
      <c r="K33" s="10"/>
      <c r="L33" s="9"/>
      <c r="M33" s="10"/>
      <c r="N33" s="9"/>
      <c r="O33" s="11" t="s">
        <v>19</v>
      </c>
      <c r="P33" s="9" t="s">
        <v>19</v>
      </c>
      <c r="Q33" s="10"/>
      <c r="R33" s="9"/>
      <c r="S33" s="42"/>
      <c r="T33" s="39" t="s">
        <v>247</v>
      </c>
      <c r="U33" s="30"/>
      <c r="V33" s="30"/>
      <c r="W33" s="30"/>
      <c r="X33" s="31"/>
      <c r="Y33" s="31"/>
      <c r="Z33" s="31"/>
      <c r="AA33" s="31"/>
      <c r="AB33" s="30" t="s">
        <v>247</v>
      </c>
      <c r="AC33" s="30"/>
      <c r="AD33" s="30"/>
      <c r="AE33" s="30"/>
      <c r="AF33" s="31"/>
      <c r="AG33" s="31"/>
      <c r="AH33" s="31"/>
      <c r="AI33" s="31"/>
      <c r="AJ33" s="30"/>
      <c r="AK33" s="30"/>
      <c r="AL33" s="31"/>
      <c r="AM33" s="31"/>
      <c r="AN33" s="32"/>
      <c r="AO33" s="32"/>
      <c r="AP33" s="31"/>
      <c r="AQ33" s="31"/>
    </row>
    <row r="34" spans="1:43" s="13" customFormat="1" ht="24" customHeight="1" thickBot="1">
      <c r="A34" s="84" t="s">
        <v>267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</row>
    <row r="35" spans="1:43" ht="15.75" thickBot="1">
      <c r="A35" s="3" t="s">
        <v>56</v>
      </c>
      <c r="B35" s="4" t="s">
        <v>57</v>
      </c>
      <c r="C35" s="5" t="s">
        <v>11</v>
      </c>
      <c r="D35" s="5">
        <v>3</v>
      </c>
      <c r="E35" s="5"/>
      <c r="F35" s="5"/>
      <c r="G35" s="38"/>
      <c r="H35" s="34"/>
      <c r="I35" s="3"/>
      <c r="J35" s="6"/>
      <c r="K35" s="3"/>
      <c r="L35" s="6"/>
      <c r="M35" s="3"/>
      <c r="N35" s="6"/>
      <c r="O35" s="7"/>
      <c r="P35" s="6"/>
      <c r="Q35" s="3"/>
      <c r="R35" s="6"/>
      <c r="S35" s="41"/>
      <c r="T35" s="39"/>
      <c r="U35" s="30"/>
      <c r="V35" s="30"/>
      <c r="W35" s="30"/>
      <c r="X35" s="31"/>
      <c r="Y35" s="31"/>
      <c r="Z35" s="31"/>
      <c r="AA35" s="31"/>
      <c r="AB35" s="30"/>
      <c r="AC35" s="30"/>
      <c r="AD35" s="30"/>
      <c r="AE35" s="30"/>
      <c r="AF35" s="31"/>
      <c r="AG35" s="31"/>
      <c r="AH35" s="31"/>
      <c r="AI35" s="31"/>
      <c r="AJ35" s="30"/>
      <c r="AK35" s="30"/>
      <c r="AL35" s="31"/>
      <c r="AM35" s="31"/>
      <c r="AN35" s="32"/>
      <c r="AO35" s="32"/>
      <c r="AP35" s="31"/>
      <c r="AQ35" s="31"/>
    </row>
    <row r="36" spans="1:43" ht="15.75" thickBot="1">
      <c r="A36" s="6" t="s">
        <v>58</v>
      </c>
      <c r="B36" s="8" t="s">
        <v>59</v>
      </c>
      <c r="C36" s="5" t="s">
        <v>11</v>
      </c>
      <c r="D36" s="20">
        <v>1.5</v>
      </c>
      <c r="E36" s="5"/>
      <c r="F36" s="5"/>
      <c r="G36" s="38"/>
      <c r="H36" s="35"/>
      <c r="I36" s="10"/>
      <c r="J36" s="9"/>
      <c r="K36" s="10"/>
      <c r="L36" s="9"/>
      <c r="M36" s="10"/>
      <c r="N36" s="9"/>
      <c r="O36" s="11" t="s">
        <v>19</v>
      </c>
      <c r="P36" s="9" t="s">
        <v>19</v>
      </c>
      <c r="Q36" s="10" t="s">
        <v>19</v>
      </c>
      <c r="R36" s="9" t="s">
        <v>19</v>
      </c>
      <c r="S36" s="42" t="s">
        <v>19</v>
      </c>
      <c r="T36" s="39"/>
      <c r="U36" s="30"/>
      <c r="V36" s="30"/>
      <c r="W36" s="30"/>
      <c r="X36" s="31"/>
      <c r="Y36" s="31"/>
      <c r="Z36" s="31"/>
      <c r="AA36" s="31"/>
      <c r="AB36" s="30"/>
      <c r="AC36" s="30"/>
      <c r="AD36" s="30"/>
      <c r="AE36" s="30"/>
      <c r="AF36" s="31"/>
      <c r="AG36" s="31"/>
      <c r="AH36" s="31"/>
      <c r="AI36" s="31"/>
      <c r="AJ36" s="30"/>
      <c r="AK36" s="30"/>
      <c r="AL36" s="31"/>
      <c r="AM36" s="31"/>
      <c r="AN36" s="32" t="s">
        <v>247</v>
      </c>
      <c r="AO36" s="32"/>
      <c r="AP36" s="31"/>
      <c r="AQ36" s="31"/>
    </row>
    <row r="37" spans="1:43" ht="15.75" thickBot="1">
      <c r="A37" s="6" t="s">
        <v>60</v>
      </c>
      <c r="B37" s="8" t="s">
        <v>61</v>
      </c>
      <c r="C37" s="5" t="s">
        <v>11</v>
      </c>
      <c r="D37" s="20">
        <v>1.5</v>
      </c>
      <c r="E37" s="5"/>
      <c r="F37" s="5"/>
      <c r="G37" s="38"/>
      <c r="H37" s="35"/>
      <c r="I37" s="10"/>
      <c r="J37" s="9"/>
      <c r="K37" s="10"/>
      <c r="L37" s="9"/>
      <c r="M37" s="10"/>
      <c r="N37" s="9"/>
      <c r="O37" s="11" t="s">
        <v>19</v>
      </c>
      <c r="P37" s="9" t="s">
        <v>19</v>
      </c>
      <c r="Q37" s="10" t="s">
        <v>19</v>
      </c>
      <c r="R37" s="9" t="s">
        <v>19</v>
      </c>
      <c r="S37" s="42" t="s">
        <v>19</v>
      </c>
      <c r="T37" s="39"/>
      <c r="U37" s="30"/>
      <c r="V37" s="30"/>
      <c r="W37" s="30"/>
      <c r="X37" s="31"/>
      <c r="Y37" s="31"/>
      <c r="Z37" s="31"/>
      <c r="AA37" s="31"/>
      <c r="AB37" s="30"/>
      <c r="AC37" s="30"/>
      <c r="AD37" s="30"/>
      <c r="AE37" s="30"/>
      <c r="AF37" s="31"/>
      <c r="AG37" s="31"/>
      <c r="AH37" s="31"/>
      <c r="AI37" s="31"/>
      <c r="AJ37" s="30"/>
      <c r="AK37" s="30"/>
      <c r="AL37" s="31"/>
      <c r="AM37" s="31"/>
      <c r="AN37" s="32" t="s">
        <v>247</v>
      </c>
      <c r="AO37" s="32"/>
      <c r="AP37" s="31"/>
      <c r="AQ37" s="31"/>
    </row>
    <row r="38" spans="1:43" ht="15.75" thickBot="1">
      <c r="A38" s="3" t="s">
        <v>62</v>
      </c>
      <c r="B38" s="4" t="s">
        <v>63</v>
      </c>
      <c r="C38" s="5" t="s">
        <v>11</v>
      </c>
      <c r="D38" s="5">
        <v>6</v>
      </c>
      <c r="E38" s="5"/>
      <c r="F38" s="5"/>
      <c r="G38" s="38"/>
      <c r="H38" s="34"/>
      <c r="I38" s="3"/>
      <c r="J38" s="6"/>
      <c r="K38" s="3"/>
      <c r="L38" s="6"/>
      <c r="M38" s="3"/>
      <c r="N38" s="6"/>
      <c r="O38" s="7"/>
      <c r="P38" s="6"/>
      <c r="Q38" s="3"/>
      <c r="R38" s="6"/>
      <c r="S38" s="41"/>
      <c r="T38" s="39"/>
      <c r="U38" s="30"/>
      <c r="V38" s="30"/>
      <c r="W38" s="30"/>
      <c r="X38" s="31"/>
      <c r="Y38" s="31"/>
      <c r="Z38" s="31"/>
      <c r="AA38" s="31"/>
      <c r="AB38" s="30"/>
      <c r="AC38" s="30"/>
      <c r="AD38" s="30"/>
      <c r="AE38" s="30"/>
      <c r="AF38" s="31"/>
      <c r="AG38" s="31"/>
      <c r="AH38" s="31"/>
      <c r="AI38" s="31"/>
      <c r="AJ38" s="30"/>
      <c r="AK38" s="30"/>
      <c r="AL38" s="31"/>
      <c r="AM38" s="31"/>
      <c r="AN38" s="32"/>
      <c r="AO38" s="32"/>
      <c r="AP38" s="31"/>
      <c r="AQ38" s="31"/>
    </row>
    <row r="39" spans="1:43" ht="15.75" thickBot="1">
      <c r="A39" s="6" t="s">
        <v>64</v>
      </c>
      <c r="B39" s="8" t="s">
        <v>65</v>
      </c>
      <c r="C39" s="5" t="s">
        <v>11</v>
      </c>
      <c r="D39" s="5">
        <v>3</v>
      </c>
      <c r="E39" s="5"/>
      <c r="F39" s="5"/>
      <c r="G39" s="38"/>
      <c r="H39" s="35"/>
      <c r="I39" s="10"/>
      <c r="J39" s="9" t="s">
        <v>19</v>
      </c>
      <c r="K39" s="10"/>
      <c r="L39" s="9"/>
      <c r="M39" s="10" t="s">
        <v>19</v>
      </c>
      <c r="N39" s="9" t="s">
        <v>19</v>
      </c>
      <c r="O39" s="11"/>
      <c r="P39" s="9"/>
      <c r="Q39" s="10"/>
      <c r="R39" s="9"/>
      <c r="S39" s="42"/>
      <c r="T39" s="39"/>
      <c r="U39" s="30"/>
      <c r="V39" s="30"/>
      <c r="W39" s="30"/>
      <c r="X39" s="31"/>
      <c r="Y39" s="31"/>
      <c r="Z39" s="31"/>
      <c r="AA39" s="31"/>
      <c r="AB39" s="30" t="s">
        <v>247</v>
      </c>
      <c r="AC39" s="30"/>
      <c r="AD39" s="30"/>
      <c r="AE39" s="30"/>
      <c r="AF39" s="31"/>
      <c r="AG39" s="31"/>
      <c r="AH39" s="31"/>
      <c r="AI39" s="31"/>
      <c r="AJ39" s="30"/>
      <c r="AK39" s="30"/>
      <c r="AL39" s="31"/>
      <c r="AM39" s="31"/>
      <c r="AN39" s="32"/>
      <c r="AO39" s="32"/>
      <c r="AP39" s="31"/>
      <c r="AQ39" s="31"/>
    </row>
    <row r="40" spans="1:43" ht="15.75" thickBot="1">
      <c r="A40" s="6" t="s">
        <v>66</v>
      </c>
      <c r="B40" s="8" t="s">
        <v>67</v>
      </c>
      <c r="C40" s="5" t="s">
        <v>11</v>
      </c>
      <c r="D40" s="5">
        <v>3</v>
      </c>
      <c r="E40" s="5"/>
      <c r="F40" s="5"/>
      <c r="G40" s="38"/>
      <c r="H40" s="35"/>
      <c r="I40" s="10"/>
      <c r="J40" s="9" t="s">
        <v>19</v>
      </c>
      <c r="K40" s="10"/>
      <c r="L40" s="9"/>
      <c r="M40" s="10" t="s">
        <v>19</v>
      </c>
      <c r="N40" s="9" t="s">
        <v>19</v>
      </c>
      <c r="O40" s="11"/>
      <c r="P40" s="9"/>
      <c r="Q40" s="10"/>
      <c r="R40" s="9"/>
      <c r="S40" s="42"/>
      <c r="T40" s="39"/>
      <c r="U40" s="30"/>
      <c r="V40" s="30"/>
      <c r="W40" s="30"/>
      <c r="X40" s="31"/>
      <c r="Y40" s="31"/>
      <c r="Z40" s="31"/>
      <c r="AA40" s="31"/>
      <c r="AB40" s="30" t="s">
        <v>247</v>
      </c>
      <c r="AC40" s="30"/>
      <c r="AD40" s="30"/>
      <c r="AE40" s="30"/>
      <c r="AF40" s="31"/>
      <c r="AG40" s="31"/>
      <c r="AH40" s="31"/>
      <c r="AI40" s="31"/>
      <c r="AJ40" s="30"/>
      <c r="AK40" s="30"/>
      <c r="AL40" s="31"/>
      <c r="AM40" s="31"/>
      <c r="AN40" s="32"/>
      <c r="AO40" s="32"/>
      <c r="AP40" s="31"/>
      <c r="AQ40" s="31"/>
    </row>
    <row r="41" spans="1:43" ht="15.75" thickBot="1">
      <c r="A41" s="3" t="s">
        <v>68</v>
      </c>
      <c r="B41" s="4" t="s">
        <v>69</v>
      </c>
      <c r="C41" s="5" t="s">
        <v>11</v>
      </c>
      <c r="D41" s="5">
        <v>17</v>
      </c>
      <c r="E41" s="5"/>
      <c r="F41" s="5"/>
      <c r="G41" s="38"/>
      <c r="H41" s="34"/>
      <c r="I41" s="3"/>
      <c r="J41" s="6"/>
      <c r="K41" s="3"/>
      <c r="L41" s="6"/>
      <c r="M41" s="3"/>
      <c r="N41" s="6"/>
      <c r="O41" s="7"/>
      <c r="P41" s="6"/>
      <c r="Q41" s="3"/>
      <c r="R41" s="6"/>
      <c r="S41" s="41"/>
      <c r="T41" s="39"/>
      <c r="U41" s="30"/>
      <c r="V41" s="30"/>
      <c r="W41" s="30"/>
      <c r="X41" s="31"/>
      <c r="Y41" s="31"/>
      <c r="Z41" s="31"/>
      <c r="AA41" s="31"/>
      <c r="AB41" s="30"/>
      <c r="AC41" s="30"/>
      <c r="AD41" s="30"/>
      <c r="AE41" s="30"/>
      <c r="AF41" s="31"/>
      <c r="AG41" s="31"/>
      <c r="AH41" s="31"/>
      <c r="AI41" s="31"/>
      <c r="AJ41" s="30"/>
      <c r="AK41" s="30"/>
      <c r="AL41" s="31"/>
      <c r="AM41" s="31"/>
      <c r="AN41" s="32"/>
      <c r="AO41" s="32"/>
      <c r="AP41" s="31"/>
      <c r="AQ41" s="31"/>
    </row>
    <row r="42" spans="1:43" ht="15.75" thickBot="1">
      <c r="A42" s="6" t="s">
        <v>70</v>
      </c>
      <c r="B42" s="8" t="s">
        <v>71</v>
      </c>
      <c r="C42" s="5" t="s">
        <v>11</v>
      </c>
      <c r="D42" s="5">
        <v>3</v>
      </c>
      <c r="E42" s="5"/>
      <c r="F42" s="5"/>
      <c r="G42" s="38"/>
      <c r="H42" s="35" t="s">
        <v>19</v>
      </c>
      <c r="I42" s="10" t="s">
        <v>19</v>
      </c>
      <c r="J42" s="9"/>
      <c r="K42" s="10"/>
      <c r="L42" s="9"/>
      <c r="M42" s="10"/>
      <c r="N42" s="9"/>
      <c r="O42" s="11"/>
      <c r="P42" s="9"/>
      <c r="Q42" s="10" t="s">
        <v>19</v>
      </c>
      <c r="R42" s="9"/>
      <c r="S42" s="42"/>
      <c r="T42" s="39" t="s">
        <v>247</v>
      </c>
      <c r="U42" s="30"/>
      <c r="V42" s="30"/>
      <c r="W42" s="30"/>
      <c r="X42" s="31"/>
      <c r="Y42" s="31"/>
      <c r="Z42" s="31"/>
      <c r="AA42" s="31"/>
      <c r="AB42" s="30"/>
      <c r="AC42" s="30"/>
      <c r="AD42" s="30"/>
      <c r="AE42" s="30"/>
      <c r="AF42" s="31"/>
      <c r="AG42" s="31"/>
      <c r="AH42" s="31"/>
      <c r="AI42" s="31"/>
      <c r="AJ42" s="30"/>
      <c r="AK42" s="30"/>
      <c r="AL42" s="31"/>
      <c r="AM42" s="31"/>
      <c r="AN42" s="32"/>
      <c r="AO42" s="32"/>
      <c r="AP42" s="31"/>
      <c r="AQ42" s="31"/>
    </row>
    <row r="43" spans="1:43" ht="15.75" thickBot="1">
      <c r="A43" s="6" t="s">
        <v>72</v>
      </c>
      <c r="B43" s="8" t="s">
        <v>73</v>
      </c>
      <c r="C43" s="5" t="s">
        <v>11</v>
      </c>
      <c r="D43" s="5">
        <v>5</v>
      </c>
      <c r="E43" s="5"/>
      <c r="F43" s="5"/>
      <c r="G43" s="38"/>
      <c r="H43" s="35" t="s">
        <v>19</v>
      </c>
      <c r="I43" s="10" t="s">
        <v>19</v>
      </c>
      <c r="J43" s="9"/>
      <c r="K43" s="10"/>
      <c r="L43" s="9"/>
      <c r="M43" s="10" t="s">
        <v>19</v>
      </c>
      <c r="N43" s="9" t="s">
        <v>19</v>
      </c>
      <c r="O43" s="11"/>
      <c r="P43" s="9"/>
      <c r="Q43" s="10"/>
      <c r="R43" s="9"/>
      <c r="S43" s="42"/>
      <c r="T43" s="39"/>
      <c r="U43" s="30"/>
      <c r="V43" s="30"/>
      <c r="W43" s="30"/>
      <c r="X43" s="31"/>
      <c r="Y43" s="31"/>
      <c r="Z43" s="31"/>
      <c r="AA43" s="31"/>
      <c r="AB43" s="30" t="s">
        <v>247</v>
      </c>
      <c r="AC43" s="30"/>
      <c r="AD43" s="30"/>
      <c r="AE43" s="30"/>
      <c r="AF43" s="31"/>
      <c r="AG43" s="31"/>
      <c r="AH43" s="31"/>
      <c r="AI43" s="31"/>
      <c r="AJ43" s="30"/>
      <c r="AK43" s="30"/>
      <c r="AL43" s="31"/>
      <c r="AM43" s="31"/>
      <c r="AN43" s="32"/>
      <c r="AO43" s="32"/>
      <c r="AP43" s="31"/>
      <c r="AQ43" s="31"/>
    </row>
    <row r="44" spans="1:43" ht="15.75" thickBot="1">
      <c r="A44" s="6" t="s">
        <v>74</v>
      </c>
      <c r="B44" s="8" t="s">
        <v>75</v>
      </c>
      <c r="C44" s="5" t="s">
        <v>11</v>
      </c>
      <c r="D44" s="5">
        <v>5</v>
      </c>
      <c r="E44" s="5"/>
      <c r="F44" s="5"/>
      <c r="G44" s="38"/>
      <c r="H44" s="35"/>
      <c r="I44" s="10"/>
      <c r="J44" s="9"/>
      <c r="K44" s="10"/>
      <c r="L44" s="9"/>
      <c r="M44" s="10"/>
      <c r="N44" s="9"/>
      <c r="O44" s="11"/>
      <c r="P44" s="9"/>
      <c r="Q44" s="10"/>
      <c r="R44" s="9"/>
      <c r="S44" s="42"/>
      <c r="T44" s="39" t="s">
        <v>247</v>
      </c>
      <c r="U44" s="30"/>
      <c r="V44" s="30"/>
      <c r="W44" s="30"/>
      <c r="X44" s="31"/>
      <c r="Y44" s="31"/>
      <c r="Z44" s="31"/>
      <c r="AA44" s="31"/>
      <c r="AB44" s="30"/>
      <c r="AC44" s="30"/>
      <c r="AD44" s="30"/>
      <c r="AE44" s="30"/>
      <c r="AF44" s="31"/>
      <c r="AG44" s="31"/>
      <c r="AH44" s="31"/>
      <c r="AI44" s="31"/>
      <c r="AJ44" s="30"/>
      <c r="AK44" s="30"/>
      <c r="AL44" s="31"/>
      <c r="AM44" s="31"/>
      <c r="AN44" s="32"/>
      <c r="AO44" s="32"/>
      <c r="AP44" s="31"/>
      <c r="AQ44" s="31"/>
    </row>
    <row r="45" spans="1:43" ht="15.75" thickBot="1">
      <c r="A45" s="6" t="s">
        <v>76</v>
      </c>
      <c r="B45" s="8" t="s">
        <v>77</v>
      </c>
      <c r="C45" s="5" t="s">
        <v>11</v>
      </c>
      <c r="D45" s="5">
        <v>4</v>
      </c>
      <c r="E45" s="55"/>
      <c r="F45" s="55"/>
      <c r="G45" s="56"/>
      <c r="H45" s="57"/>
      <c r="I45" s="58" t="s">
        <v>19</v>
      </c>
      <c r="J45" s="59"/>
      <c r="K45" s="58"/>
      <c r="L45" s="59"/>
      <c r="M45" s="58"/>
      <c r="N45" s="59"/>
      <c r="O45" s="60" t="s">
        <v>19</v>
      </c>
      <c r="P45" s="59"/>
      <c r="Q45" s="58"/>
      <c r="R45" s="59"/>
      <c r="S45" s="42"/>
      <c r="T45" s="39" t="s">
        <v>247</v>
      </c>
      <c r="U45" s="30"/>
      <c r="V45" s="30"/>
      <c r="W45" s="30"/>
      <c r="X45" s="31"/>
      <c r="Y45" s="31"/>
      <c r="Z45" s="31"/>
      <c r="AA45" s="31"/>
      <c r="AB45" s="30"/>
      <c r="AC45" s="30"/>
      <c r="AD45" s="30"/>
      <c r="AE45" s="30"/>
      <c r="AF45" s="31"/>
      <c r="AG45" s="31"/>
      <c r="AH45" s="31"/>
      <c r="AI45" s="31"/>
      <c r="AJ45" s="30"/>
      <c r="AK45" s="30"/>
      <c r="AL45" s="31"/>
      <c r="AM45" s="31"/>
      <c r="AN45" s="32"/>
      <c r="AO45" s="32"/>
      <c r="AP45" s="31"/>
      <c r="AQ45" s="31"/>
    </row>
    <row r="46" spans="1:43" s="13" customFormat="1" ht="15.75" thickBot="1">
      <c r="A46" s="45" t="s">
        <v>250</v>
      </c>
      <c r="B46"/>
      <c r="C46" s="46"/>
      <c r="D46" s="46"/>
      <c r="E46" s="66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54"/>
      <c r="T46" s="39"/>
      <c r="U46" s="30"/>
      <c r="V46" s="30"/>
      <c r="W46" s="30"/>
      <c r="X46" s="31"/>
      <c r="Y46" s="31"/>
      <c r="Z46" s="31"/>
      <c r="AA46" s="31"/>
      <c r="AB46" s="30"/>
      <c r="AC46" s="30"/>
      <c r="AD46" s="30"/>
      <c r="AE46" s="30"/>
      <c r="AF46" s="31"/>
      <c r="AG46" s="31"/>
      <c r="AH46" s="31"/>
      <c r="AI46" s="31"/>
      <c r="AJ46" s="30"/>
      <c r="AK46" s="30"/>
      <c r="AL46" s="31"/>
      <c r="AM46" s="31"/>
      <c r="AN46" s="32"/>
      <c r="AO46" s="32"/>
      <c r="AP46" s="31"/>
      <c r="AQ46" s="31"/>
    </row>
    <row r="47" spans="1:43" s="13" customFormat="1" ht="13.5" thickBot="1">
      <c r="A47" s="46"/>
      <c r="B47" s="45" t="s">
        <v>251</v>
      </c>
      <c r="C47" s="45"/>
      <c r="D47" s="46"/>
      <c r="E47" s="66"/>
      <c r="F47" s="67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54"/>
      <c r="T47" s="39"/>
      <c r="U47" s="30"/>
      <c r="V47" s="30"/>
      <c r="W47" s="30"/>
      <c r="X47" s="31"/>
      <c r="Y47" s="31"/>
      <c r="Z47" s="31"/>
      <c r="AA47" s="31"/>
      <c r="AB47" s="30"/>
      <c r="AC47" s="30"/>
      <c r="AD47" s="30"/>
      <c r="AE47" s="30"/>
      <c r="AF47" s="31"/>
      <c r="AG47" s="31"/>
      <c r="AH47" s="31"/>
      <c r="AI47" s="31"/>
      <c r="AJ47" s="30"/>
      <c r="AK47" s="30"/>
      <c r="AL47" s="31"/>
      <c r="AM47" s="31"/>
      <c r="AN47" s="32"/>
      <c r="AO47" s="32"/>
      <c r="AP47" s="31"/>
      <c r="AQ47" s="31"/>
    </row>
    <row r="48" spans="1:43" s="13" customFormat="1" ht="13.5" thickBot="1">
      <c r="A48" s="46"/>
      <c r="B48" s="45" t="s">
        <v>252</v>
      </c>
      <c r="C48" s="45"/>
      <c r="D48" s="46"/>
      <c r="E48" s="66"/>
      <c r="F48" s="67"/>
      <c r="G48" s="67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54"/>
      <c r="T48" s="39"/>
      <c r="U48" s="30"/>
      <c r="V48" s="30"/>
      <c r="W48" s="30"/>
      <c r="X48" s="31"/>
      <c r="Y48" s="31"/>
      <c r="Z48" s="31"/>
      <c r="AA48" s="31"/>
      <c r="AB48" s="30"/>
      <c r="AC48" s="30"/>
      <c r="AD48" s="30"/>
      <c r="AE48" s="30"/>
      <c r="AF48" s="31"/>
      <c r="AG48" s="31"/>
      <c r="AH48" s="31"/>
      <c r="AI48" s="31"/>
      <c r="AJ48" s="30"/>
      <c r="AK48" s="30"/>
      <c r="AL48" s="31"/>
      <c r="AM48" s="31"/>
      <c r="AN48" s="32"/>
      <c r="AO48" s="32"/>
      <c r="AP48" s="31"/>
      <c r="AQ48" s="31"/>
    </row>
    <row r="49" spans="1:43" s="13" customFormat="1" ht="13.5" thickBot="1">
      <c r="A49" s="46"/>
      <c r="B49" s="45" t="s">
        <v>253</v>
      </c>
      <c r="C49" s="45"/>
      <c r="D49" s="46"/>
      <c r="E49" s="66"/>
      <c r="F49" s="67"/>
      <c r="G49" s="6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54"/>
      <c r="T49" s="39"/>
      <c r="U49" s="30"/>
      <c r="V49" s="30"/>
      <c r="W49" s="30"/>
      <c r="X49" s="31"/>
      <c r="Y49" s="31"/>
      <c r="Z49" s="31"/>
      <c r="AA49" s="31"/>
      <c r="AB49" s="30"/>
      <c r="AC49" s="30"/>
      <c r="AD49" s="30"/>
      <c r="AE49" s="30"/>
      <c r="AF49" s="31"/>
      <c r="AG49" s="31"/>
      <c r="AH49" s="31"/>
      <c r="AI49" s="31"/>
      <c r="AJ49" s="30"/>
      <c r="AK49" s="30"/>
      <c r="AL49" s="31"/>
      <c r="AM49" s="31"/>
      <c r="AN49" s="32"/>
      <c r="AO49" s="32"/>
      <c r="AP49" s="31"/>
      <c r="AQ49" s="31"/>
    </row>
    <row r="50" spans="1:43" s="13" customFormat="1" ht="13.5" thickBot="1">
      <c r="A50" s="46"/>
      <c r="B50" s="45" t="s">
        <v>254</v>
      </c>
      <c r="C50" s="45"/>
      <c r="D50" s="46"/>
      <c r="E50" s="66"/>
      <c r="F50" s="67"/>
      <c r="G50" s="67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54"/>
      <c r="T50" s="39"/>
      <c r="U50" s="30"/>
      <c r="V50" s="30"/>
      <c r="W50" s="30"/>
      <c r="X50" s="31"/>
      <c r="Y50" s="31"/>
      <c r="Z50" s="31"/>
      <c r="AA50" s="31"/>
      <c r="AB50" s="30"/>
      <c r="AC50" s="30"/>
      <c r="AD50" s="30"/>
      <c r="AE50" s="30"/>
      <c r="AF50" s="31"/>
      <c r="AG50" s="31"/>
      <c r="AH50" s="31"/>
      <c r="AI50" s="31"/>
      <c r="AJ50" s="30"/>
      <c r="AK50" s="30"/>
      <c r="AL50" s="31"/>
      <c r="AM50" s="31"/>
      <c r="AN50" s="32"/>
      <c r="AO50" s="32"/>
      <c r="AP50" s="31"/>
      <c r="AQ50" s="31"/>
    </row>
    <row r="51" spans="1:43" s="13" customFormat="1" ht="13.5" thickBot="1">
      <c r="A51" s="46"/>
      <c r="B51" s="45" t="s">
        <v>255</v>
      </c>
      <c r="C51" s="45"/>
      <c r="D51" s="46"/>
      <c r="E51" s="47"/>
      <c r="F51" s="61"/>
      <c r="G51" s="62"/>
      <c r="H51" s="63"/>
      <c r="I51" s="64"/>
      <c r="J51" s="64"/>
      <c r="K51" s="64"/>
      <c r="L51" s="64"/>
      <c r="M51" s="64"/>
      <c r="N51" s="64"/>
      <c r="O51" s="65"/>
      <c r="P51" s="64"/>
      <c r="Q51" s="64"/>
      <c r="R51" s="64"/>
      <c r="S51" s="53"/>
      <c r="T51" s="39"/>
      <c r="U51" s="30"/>
      <c r="V51" s="30"/>
      <c r="W51" s="30"/>
      <c r="X51" s="31"/>
      <c r="Y51" s="31"/>
      <c r="Z51" s="31"/>
      <c r="AA51" s="31"/>
      <c r="AB51" s="30"/>
      <c r="AC51" s="30"/>
      <c r="AD51" s="30"/>
      <c r="AE51" s="30"/>
      <c r="AF51" s="31"/>
      <c r="AG51" s="31"/>
      <c r="AH51" s="31"/>
      <c r="AI51" s="31"/>
      <c r="AJ51" s="30"/>
      <c r="AK51" s="30"/>
      <c r="AL51" s="31"/>
      <c r="AM51" s="31"/>
      <c r="AN51" s="32"/>
      <c r="AO51" s="32"/>
      <c r="AP51" s="31"/>
      <c r="AQ51" s="31"/>
    </row>
    <row r="52" spans="1:43" s="13" customFormat="1" ht="13.5" thickBot="1">
      <c r="A52" s="46"/>
      <c r="B52" s="45" t="s">
        <v>256</v>
      </c>
      <c r="C52" s="45"/>
      <c r="D52" s="46"/>
      <c r="E52" s="47"/>
      <c r="F52" s="48"/>
      <c r="G52" s="49"/>
      <c r="H52" s="50"/>
      <c r="I52" s="51"/>
      <c r="J52" s="51"/>
      <c r="K52" s="51"/>
      <c r="L52" s="51"/>
      <c r="M52" s="51"/>
      <c r="N52" s="51"/>
      <c r="O52" s="52"/>
      <c r="P52" s="51"/>
      <c r="Q52" s="51"/>
      <c r="R52" s="51"/>
      <c r="S52" s="53"/>
      <c r="T52" s="39"/>
      <c r="U52" s="30"/>
      <c r="V52" s="30"/>
      <c r="W52" s="30"/>
      <c r="X52" s="31"/>
      <c r="Y52" s="31"/>
      <c r="Z52" s="31"/>
      <c r="AA52" s="31"/>
      <c r="AB52" s="30"/>
      <c r="AC52" s="30"/>
      <c r="AD52" s="30"/>
      <c r="AE52" s="30"/>
      <c r="AF52" s="31"/>
      <c r="AG52" s="31"/>
      <c r="AH52" s="31"/>
      <c r="AI52" s="31"/>
      <c r="AJ52" s="30"/>
      <c r="AK52" s="30"/>
      <c r="AL52" s="31"/>
      <c r="AM52" s="31"/>
      <c r="AN52" s="32"/>
      <c r="AO52" s="32"/>
      <c r="AP52" s="31"/>
      <c r="AQ52" s="31"/>
    </row>
    <row r="53" spans="1:43" ht="15.75" thickBot="1">
      <c r="A53" s="3" t="s">
        <v>78</v>
      </c>
      <c r="B53" s="4" t="s">
        <v>79</v>
      </c>
      <c r="C53" s="5" t="s">
        <v>11</v>
      </c>
      <c r="D53" s="5">
        <v>14</v>
      </c>
      <c r="E53" s="5"/>
      <c r="F53" s="5"/>
      <c r="G53" s="38"/>
      <c r="H53" s="34"/>
      <c r="I53" s="3"/>
      <c r="J53" s="6"/>
      <c r="K53" s="3"/>
      <c r="L53" s="6"/>
      <c r="M53" s="3"/>
      <c r="N53" s="6"/>
      <c r="O53" s="7"/>
      <c r="P53" s="6"/>
      <c r="Q53" s="3"/>
      <c r="R53" s="6"/>
      <c r="S53" s="41"/>
      <c r="T53" s="39"/>
      <c r="U53" s="30"/>
      <c r="V53" s="30"/>
      <c r="W53" s="30"/>
      <c r="X53" s="31"/>
      <c r="Y53" s="31"/>
      <c r="Z53" s="31"/>
      <c r="AA53" s="31"/>
      <c r="AB53" s="30"/>
      <c r="AC53" s="30"/>
      <c r="AD53" s="30"/>
      <c r="AE53" s="30"/>
      <c r="AF53" s="31"/>
      <c r="AG53" s="31"/>
      <c r="AH53" s="31"/>
      <c r="AI53" s="31"/>
      <c r="AJ53" s="30"/>
      <c r="AK53" s="30"/>
      <c r="AL53" s="31"/>
      <c r="AM53" s="31"/>
      <c r="AN53" s="32"/>
      <c r="AO53" s="32"/>
      <c r="AP53" s="31"/>
      <c r="AQ53" s="31"/>
    </row>
    <row r="54" spans="1:43" ht="15.75" thickBot="1">
      <c r="A54" s="6" t="s">
        <v>80</v>
      </c>
      <c r="B54" s="8" t="s">
        <v>81</v>
      </c>
      <c r="C54" s="5" t="s">
        <v>11</v>
      </c>
      <c r="D54" s="5">
        <v>4</v>
      </c>
      <c r="E54" s="5"/>
      <c r="F54" s="5"/>
      <c r="G54" s="38"/>
      <c r="H54" s="35"/>
      <c r="I54" s="10"/>
      <c r="J54" s="9" t="s">
        <v>19</v>
      </c>
      <c r="K54" s="10" t="s">
        <v>19</v>
      </c>
      <c r="L54" s="9" t="s">
        <v>19</v>
      </c>
      <c r="M54" s="10"/>
      <c r="N54" s="9"/>
      <c r="O54" s="11"/>
      <c r="P54" s="9"/>
      <c r="Q54" s="10"/>
      <c r="R54" s="9"/>
      <c r="S54" s="42"/>
      <c r="T54" s="39"/>
      <c r="U54" s="30"/>
      <c r="V54" s="30"/>
      <c r="W54" s="30"/>
      <c r="X54" s="31"/>
      <c r="Y54" s="31"/>
      <c r="Z54" s="31"/>
      <c r="AA54" s="31"/>
      <c r="AB54" s="30" t="s">
        <v>247</v>
      </c>
      <c r="AC54" s="30"/>
      <c r="AD54" s="30"/>
      <c r="AE54" s="30"/>
      <c r="AF54" s="31"/>
      <c r="AG54" s="31"/>
      <c r="AH54" s="31"/>
      <c r="AI54" s="31"/>
      <c r="AJ54" s="30"/>
      <c r="AK54" s="30"/>
      <c r="AL54" s="31"/>
      <c r="AM54" s="31"/>
      <c r="AN54" s="32"/>
      <c r="AO54" s="32"/>
      <c r="AP54" s="31"/>
      <c r="AQ54" s="31"/>
    </row>
    <row r="55" spans="1:43" ht="30.75" thickBot="1">
      <c r="A55" s="6" t="s">
        <v>82</v>
      </c>
      <c r="B55" s="8" t="s">
        <v>83</v>
      </c>
      <c r="C55" s="5" t="s">
        <v>11</v>
      </c>
      <c r="D55" s="5">
        <v>4</v>
      </c>
      <c r="E55" s="5"/>
      <c r="F55" s="5"/>
      <c r="G55" s="38"/>
      <c r="H55" s="35" t="s">
        <v>19</v>
      </c>
      <c r="I55" s="10"/>
      <c r="J55" s="9"/>
      <c r="K55" s="10" t="s">
        <v>19</v>
      </c>
      <c r="L55" s="9"/>
      <c r="M55" s="10"/>
      <c r="N55" s="9"/>
      <c r="O55" s="11"/>
      <c r="P55" s="9"/>
      <c r="Q55" s="10"/>
      <c r="R55" s="9"/>
      <c r="S55" s="42"/>
      <c r="T55" s="39"/>
      <c r="U55" s="30"/>
      <c r="V55" s="30"/>
      <c r="W55" s="30"/>
      <c r="X55" s="31"/>
      <c r="Y55" s="31"/>
      <c r="Z55" s="31"/>
      <c r="AA55" s="31"/>
      <c r="AB55" s="30" t="s">
        <v>247</v>
      </c>
      <c r="AC55" s="30"/>
      <c r="AD55" s="30"/>
      <c r="AE55" s="30"/>
      <c r="AF55" s="31"/>
      <c r="AG55" s="31"/>
      <c r="AH55" s="31"/>
      <c r="AI55" s="31"/>
      <c r="AJ55" s="30"/>
      <c r="AK55" s="30"/>
      <c r="AL55" s="31"/>
      <c r="AM55" s="31"/>
      <c r="AN55" s="32"/>
      <c r="AO55" s="32"/>
      <c r="AP55" s="31"/>
      <c r="AQ55" s="31"/>
    </row>
    <row r="56" spans="1:43" ht="15.75" thickBot="1">
      <c r="A56" s="6" t="s">
        <v>84</v>
      </c>
      <c r="B56" s="8" t="s">
        <v>85</v>
      </c>
      <c r="C56" s="5" t="s">
        <v>11</v>
      </c>
      <c r="D56" s="5">
        <v>6</v>
      </c>
      <c r="E56" s="5"/>
      <c r="F56" s="5"/>
      <c r="G56" s="38"/>
      <c r="H56" s="35"/>
      <c r="I56" s="10"/>
      <c r="J56" s="9"/>
      <c r="K56" s="10" t="s">
        <v>19</v>
      </c>
      <c r="L56" s="9"/>
      <c r="M56" s="10"/>
      <c r="N56" s="9"/>
      <c r="O56" s="11" t="s">
        <v>19</v>
      </c>
      <c r="P56" s="9"/>
      <c r="Q56" s="10"/>
      <c r="R56" s="9"/>
      <c r="S56" s="42"/>
      <c r="T56" s="39"/>
      <c r="U56" s="30"/>
      <c r="V56" s="30"/>
      <c r="W56" s="30"/>
      <c r="X56" s="31"/>
      <c r="Y56" s="31"/>
      <c r="Z56" s="31"/>
      <c r="AA56" s="31"/>
      <c r="AB56" s="30" t="s">
        <v>247</v>
      </c>
      <c r="AC56" s="30"/>
      <c r="AD56" s="30"/>
      <c r="AE56" s="30"/>
      <c r="AF56" s="31"/>
      <c r="AG56" s="31"/>
      <c r="AH56" s="31"/>
      <c r="AI56" s="31"/>
      <c r="AJ56" s="30"/>
      <c r="AK56" s="30"/>
      <c r="AL56" s="31"/>
      <c r="AM56" s="31"/>
      <c r="AN56" s="32"/>
      <c r="AO56" s="32"/>
      <c r="AP56" s="31"/>
      <c r="AQ56" s="31"/>
    </row>
    <row r="57" spans="1:43" ht="15.75" thickBot="1">
      <c r="A57" s="3" t="s">
        <v>86</v>
      </c>
      <c r="B57" s="4" t="s">
        <v>87</v>
      </c>
      <c r="C57" s="5" t="s">
        <v>11</v>
      </c>
      <c r="D57" s="5">
        <v>19</v>
      </c>
      <c r="E57" s="5"/>
      <c r="F57" s="5"/>
      <c r="G57" s="38"/>
      <c r="H57" s="34"/>
      <c r="I57" s="3"/>
      <c r="J57" s="6"/>
      <c r="K57" s="3"/>
      <c r="L57" s="6"/>
      <c r="M57" s="3"/>
      <c r="N57" s="6"/>
      <c r="O57" s="7"/>
      <c r="P57" s="6"/>
      <c r="Q57" s="3"/>
      <c r="R57" s="6"/>
      <c r="S57" s="41"/>
      <c r="T57" s="39"/>
      <c r="U57" s="30"/>
      <c r="V57" s="30"/>
      <c r="W57" s="30"/>
      <c r="X57" s="31"/>
      <c r="Y57" s="31"/>
      <c r="Z57" s="31"/>
      <c r="AA57" s="31"/>
      <c r="AB57" s="30"/>
      <c r="AC57" s="30"/>
      <c r="AD57" s="30"/>
      <c r="AE57" s="30"/>
      <c r="AF57" s="31"/>
      <c r="AG57" s="31"/>
      <c r="AH57" s="31"/>
      <c r="AI57" s="31"/>
      <c r="AJ57" s="30"/>
      <c r="AK57" s="30"/>
      <c r="AL57" s="31"/>
      <c r="AM57" s="31"/>
      <c r="AN57" s="32"/>
      <c r="AO57" s="32"/>
      <c r="AP57" s="31"/>
      <c r="AQ57" s="31"/>
    </row>
    <row r="58" spans="1:43" ht="15.75" thickBot="1">
      <c r="A58" s="6" t="s">
        <v>88</v>
      </c>
      <c r="B58" s="8" t="s">
        <v>89</v>
      </c>
      <c r="C58" s="5" t="s">
        <v>11</v>
      </c>
      <c r="D58" s="5">
        <v>3</v>
      </c>
      <c r="E58" s="5"/>
      <c r="F58" s="5"/>
      <c r="G58" s="38"/>
      <c r="H58" s="35"/>
      <c r="I58" s="10"/>
      <c r="J58" s="9"/>
      <c r="K58" s="10" t="s">
        <v>19</v>
      </c>
      <c r="L58" s="9"/>
      <c r="M58" s="10"/>
      <c r="N58" s="9"/>
      <c r="O58" s="11" t="s">
        <v>19</v>
      </c>
      <c r="P58" s="9"/>
      <c r="Q58" s="10"/>
      <c r="R58" s="9"/>
      <c r="S58" s="42"/>
      <c r="T58" s="39" t="s">
        <v>247</v>
      </c>
      <c r="U58" s="30"/>
      <c r="V58" s="30"/>
      <c r="W58" s="30"/>
      <c r="X58" s="31"/>
      <c r="Y58" s="31"/>
      <c r="Z58" s="31"/>
      <c r="AA58" s="31"/>
      <c r="AB58" s="30"/>
      <c r="AC58" s="30"/>
      <c r="AD58" s="30"/>
      <c r="AE58" s="30"/>
      <c r="AF58" s="31"/>
      <c r="AG58" s="31"/>
      <c r="AH58" s="31"/>
      <c r="AI58" s="31"/>
      <c r="AJ58" s="30"/>
      <c r="AK58" s="30"/>
      <c r="AL58" s="31"/>
      <c r="AM58" s="31"/>
      <c r="AN58" s="32"/>
      <c r="AO58" s="32"/>
      <c r="AP58" s="31"/>
      <c r="AQ58" s="31"/>
    </row>
    <row r="59" spans="1:43" ht="30.75" thickBot="1">
      <c r="A59" s="6" t="s">
        <v>90</v>
      </c>
      <c r="B59" s="8" t="s">
        <v>91</v>
      </c>
      <c r="C59" s="5" t="s">
        <v>11</v>
      </c>
      <c r="D59" s="5">
        <v>3</v>
      </c>
      <c r="E59" s="5"/>
      <c r="F59" s="5"/>
      <c r="G59" s="38"/>
      <c r="H59" s="35"/>
      <c r="I59" s="10"/>
      <c r="J59" s="9"/>
      <c r="K59" s="10"/>
      <c r="L59" s="9" t="s">
        <v>19</v>
      </c>
      <c r="M59" s="10"/>
      <c r="N59" s="9"/>
      <c r="O59" s="11"/>
      <c r="P59" s="9"/>
      <c r="Q59" s="10"/>
      <c r="R59" s="9"/>
      <c r="S59" s="42"/>
      <c r="T59" s="39"/>
      <c r="U59" s="30"/>
      <c r="V59" s="30"/>
      <c r="W59" s="30"/>
      <c r="X59" s="31"/>
      <c r="Y59" s="31"/>
      <c r="Z59" s="31"/>
      <c r="AA59" s="31"/>
      <c r="AB59" s="30" t="s">
        <v>247</v>
      </c>
      <c r="AC59" s="30"/>
      <c r="AD59" s="30"/>
      <c r="AE59" s="30"/>
      <c r="AF59" s="31"/>
      <c r="AG59" s="31"/>
      <c r="AH59" s="31"/>
      <c r="AI59" s="31"/>
      <c r="AJ59" s="30"/>
      <c r="AK59" s="30"/>
      <c r="AL59" s="31"/>
      <c r="AM59" s="31"/>
      <c r="AN59" s="32"/>
      <c r="AO59" s="32"/>
      <c r="AP59" s="31"/>
      <c r="AQ59" s="31"/>
    </row>
    <row r="60" spans="1:43" ht="30.75" thickBot="1">
      <c r="A60" s="6" t="s">
        <v>92</v>
      </c>
      <c r="B60" s="8" t="s">
        <v>93</v>
      </c>
      <c r="C60" s="5" t="s">
        <v>11</v>
      </c>
      <c r="D60" s="5">
        <v>4</v>
      </c>
      <c r="E60" s="5"/>
      <c r="F60" s="5"/>
      <c r="G60" s="38"/>
      <c r="H60" s="35"/>
      <c r="I60" s="10"/>
      <c r="J60" s="9" t="s">
        <v>19</v>
      </c>
      <c r="K60" s="10" t="s">
        <v>19</v>
      </c>
      <c r="L60" s="9" t="s">
        <v>19</v>
      </c>
      <c r="M60" s="10"/>
      <c r="N60" s="9"/>
      <c r="O60" s="11"/>
      <c r="P60" s="9" t="s">
        <v>19</v>
      </c>
      <c r="Q60" s="10" t="s">
        <v>19</v>
      </c>
      <c r="R60" s="9"/>
      <c r="S60" s="42"/>
      <c r="T60" s="39"/>
      <c r="U60" s="30"/>
      <c r="V60" s="30"/>
      <c r="W60" s="30"/>
      <c r="X60" s="31"/>
      <c r="Y60" s="31"/>
      <c r="Z60" s="31"/>
      <c r="AA60" s="31"/>
      <c r="AB60" s="30"/>
      <c r="AC60" s="30"/>
      <c r="AD60" s="30"/>
      <c r="AE60" s="30"/>
      <c r="AF60" s="31"/>
      <c r="AG60" s="31"/>
      <c r="AH60" s="31"/>
      <c r="AI60" s="31"/>
      <c r="AJ60" s="30" t="s">
        <v>247</v>
      </c>
      <c r="AK60" s="30"/>
      <c r="AL60" s="31"/>
      <c r="AM60" s="31"/>
      <c r="AN60" s="32"/>
      <c r="AO60" s="32"/>
      <c r="AP60" s="31"/>
      <c r="AQ60" s="31"/>
    </row>
    <row r="61" spans="1:43" ht="15.75" thickBot="1">
      <c r="A61" s="6" t="s">
        <v>94</v>
      </c>
      <c r="B61" s="8" t="s">
        <v>95</v>
      </c>
      <c r="C61" s="5" t="s">
        <v>11</v>
      </c>
      <c r="D61" s="5">
        <v>4</v>
      </c>
      <c r="E61" s="5"/>
      <c r="F61" s="5"/>
      <c r="G61" s="38"/>
      <c r="H61" s="35"/>
      <c r="I61" s="10"/>
      <c r="J61" s="9"/>
      <c r="K61" s="10"/>
      <c r="L61" s="9"/>
      <c r="M61" s="10"/>
      <c r="N61" s="9"/>
      <c r="O61" s="11"/>
      <c r="P61" s="9"/>
      <c r="Q61" s="10"/>
      <c r="R61" s="9"/>
      <c r="S61" s="42"/>
      <c r="T61" s="39"/>
      <c r="U61" s="30"/>
      <c r="V61" s="30"/>
      <c r="W61" s="30"/>
      <c r="X61" s="31"/>
      <c r="Y61" s="31"/>
      <c r="Z61" s="31"/>
      <c r="AA61" s="31"/>
      <c r="AB61" s="30"/>
      <c r="AC61" s="30"/>
      <c r="AD61" s="30"/>
      <c r="AE61" s="30"/>
      <c r="AF61" s="31"/>
      <c r="AG61" s="31"/>
      <c r="AH61" s="31"/>
      <c r="AI61" s="31"/>
      <c r="AJ61" s="30" t="s">
        <v>247</v>
      </c>
      <c r="AK61" s="30"/>
      <c r="AL61" s="31"/>
      <c r="AM61" s="31"/>
      <c r="AN61" s="32"/>
      <c r="AO61" s="32"/>
      <c r="AP61" s="31"/>
      <c r="AQ61" s="31"/>
    </row>
    <row r="62" spans="1:43" ht="30.75" thickBot="1">
      <c r="A62" s="6" t="s">
        <v>96</v>
      </c>
      <c r="B62" s="8" t="s">
        <v>97</v>
      </c>
      <c r="C62" s="5" t="s">
        <v>11</v>
      </c>
      <c r="D62" s="5">
        <v>2</v>
      </c>
      <c r="E62" s="5"/>
      <c r="F62" s="5"/>
      <c r="G62" s="38"/>
      <c r="H62" s="35"/>
      <c r="I62" s="10"/>
      <c r="J62" s="9"/>
      <c r="K62" s="10"/>
      <c r="L62" s="9"/>
      <c r="M62" s="10"/>
      <c r="N62" s="9"/>
      <c r="O62" s="11"/>
      <c r="P62" s="9"/>
      <c r="Q62" s="10"/>
      <c r="R62" s="9"/>
      <c r="S62" s="42"/>
      <c r="T62" s="39"/>
      <c r="U62" s="30"/>
      <c r="V62" s="30"/>
      <c r="W62" s="30"/>
      <c r="X62" s="31"/>
      <c r="Y62" s="31"/>
      <c r="Z62" s="31"/>
      <c r="AA62" s="31"/>
      <c r="AB62" s="30" t="s">
        <v>247</v>
      </c>
      <c r="AC62" s="30"/>
      <c r="AD62" s="30"/>
      <c r="AE62" s="30"/>
      <c r="AF62" s="31"/>
      <c r="AG62" s="31"/>
      <c r="AH62" s="31"/>
      <c r="AI62" s="31"/>
      <c r="AJ62" s="30"/>
      <c r="AK62" s="30"/>
      <c r="AL62" s="31"/>
      <c r="AM62" s="31"/>
      <c r="AN62" s="32"/>
      <c r="AO62" s="32"/>
      <c r="AP62" s="31"/>
      <c r="AQ62" s="31"/>
    </row>
    <row r="63" spans="1:43" ht="15.75" thickBot="1">
      <c r="A63" s="6" t="s">
        <v>98</v>
      </c>
      <c r="B63" s="8" t="s">
        <v>99</v>
      </c>
      <c r="C63" s="5" t="s">
        <v>11</v>
      </c>
      <c r="D63" s="5">
        <v>3</v>
      </c>
      <c r="E63" s="5"/>
      <c r="F63" s="5"/>
      <c r="G63" s="38"/>
      <c r="H63" s="35"/>
      <c r="I63" s="10"/>
      <c r="J63" s="9"/>
      <c r="K63" s="10"/>
      <c r="L63" s="9"/>
      <c r="M63" s="10"/>
      <c r="N63" s="9"/>
      <c r="O63" s="11"/>
      <c r="P63" s="9"/>
      <c r="Q63" s="10"/>
      <c r="R63" s="9"/>
      <c r="S63" s="42"/>
      <c r="T63" s="39"/>
      <c r="U63" s="30"/>
      <c r="V63" s="30"/>
      <c r="W63" s="30"/>
      <c r="X63" s="31"/>
      <c r="Y63" s="31"/>
      <c r="Z63" s="31"/>
      <c r="AA63" s="31"/>
      <c r="AB63" s="30"/>
      <c r="AC63" s="30"/>
      <c r="AD63" s="30"/>
      <c r="AE63" s="30"/>
      <c r="AF63" s="31"/>
      <c r="AG63" s="31"/>
      <c r="AH63" s="31"/>
      <c r="AI63" s="31"/>
      <c r="AJ63" s="30"/>
      <c r="AK63" s="30"/>
      <c r="AL63" s="31"/>
      <c r="AM63" s="31"/>
      <c r="AN63" s="32" t="s">
        <v>247</v>
      </c>
      <c r="AO63" s="32"/>
      <c r="AP63" s="31"/>
      <c r="AQ63" s="31"/>
    </row>
    <row r="64" spans="1:43" ht="15.75" thickBot="1">
      <c r="A64" s="3" t="s">
        <v>100</v>
      </c>
      <c r="B64" s="4" t="s">
        <v>101</v>
      </c>
      <c r="C64" s="5" t="s">
        <v>11</v>
      </c>
      <c r="D64" s="5">
        <v>22</v>
      </c>
      <c r="E64" s="5"/>
      <c r="F64" s="5"/>
      <c r="G64" s="38"/>
      <c r="H64" s="34"/>
      <c r="I64" s="3"/>
      <c r="J64" s="6"/>
      <c r="K64" s="3"/>
      <c r="L64" s="6"/>
      <c r="M64" s="3"/>
      <c r="N64" s="6"/>
      <c r="O64" s="7"/>
      <c r="P64" s="6"/>
      <c r="Q64" s="3"/>
      <c r="R64" s="6"/>
      <c r="S64" s="41"/>
      <c r="T64" s="39"/>
      <c r="U64" s="30"/>
      <c r="V64" s="30"/>
      <c r="W64" s="30"/>
      <c r="X64" s="31"/>
      <c r="Y64" s="31"/>
      <c r="Z64" s="31"/>
      <c r="AA64" s="31"/>
      <c r="AB64" s="30"/>
      <c r="AC64" s="30"/>
      <c r="AD64" s="30"/>
      <c r="AE64" s="30"/>
      <c r="AF64" s="31"/>
      <c r="AG64" s="31"/>
      <c r="AH64" s="31"/>
      <c r="AI64" s="31"/>
      <c r="AJ64" s="30"/>
      <c r="AK64" s="30"/>
      <c r="AL64" s="31"/>
      <c r="AM64" s="31"/>
      <c r="AN64" s="32"/>
      <c r="AO64" s="32"/>
      <c r="AP64" s="31"/>
      <c r="AQ64" s="31"/>
    </row>
    <row r="65" spans="1:43" ht="15.75" thickBot="1">
      <c r="A65" s="6" t="s">
        <v>102</v>
      </c>
      <c r="B65" s="8" t="s">
        <v>103</v>
      </c>
      <c r="C65" s="5" t="s">
        <v>11</v>
      </c>
      <c r="D65" s="5">
        <v>3</v>
      </c>
      <c r="E65" s="5"/>
      <c r="F65" s="5"/>
      <c r="G65" s="38"/>
      <c r="H65" s="35"/>
      <c r="I65" s="10"/>
      <c r="J65" s="9"/>
      <c r="K65" s="10"/>
      <c r="L65" s="9"/>
      <c r="M65" s="10"/>
      <c r="N65" s="9"/>
      <c r="O65" s="11"/>
      <c r="P65" s="9"/>
      <c r="Q65" s="10"/>
      <c r="R65" s="9"/>
      <c r="S65" s="42"/>
      <c r="T65" s="39" t="s">
        <v>247</v>
      </c>
      <c r="U65" s="30"/>
      <c r="V65" s="30"/>
      <c r="W65" s="30"/>
      <c r="X65" s="31"/>
      <c r="Y65" s="31"/>
      <c r="Z65" s="31"/>
      <c r="AA65" s="31"/>
      <c r="AB65" s="30"/>
      <c r="AC65" s="30"/>
      <c r="AD65" s="30"/>
      <c r="AE65" s="30"/>
      <c r="AF65" s="31"/>
      <c r="AG65" s="31"/>
      <c r="AH65" s="31"/>
      <c r="AI65" s="31"/>
      <c r="AJ65" s="30"/>
      <c r="AK65" s="30"/>
      <c r="AL65" s="31"/>
      <c r="AM65" s="31"/>
      <c r="AN65" s="32"/>
      <c r="AO65" s="32"/>
      <c r="AP65" s="31"/>
      <c r="AQ65" s="31"/>
    </row>
    <row r="66" spans="1:43" ht="15.75" thickBot="1">
      <c r="A66" s="6" t="s">
        <v>104</v>
      </c>
      <c r="B66" s="8" t="s">
        <v>105</v>
      </c>
      <c r="C66" s="5" t="s">
        <v>11</v>
      </c>
      <c r="D66" s="5">
        <v>3</v>
      </c>
      <c r="E66" s="5"/>
      <c r="F66" s="5"/>
      <c r="G66" s="38"/>
      <c r="H66" s="35"/>
      <c r="I66" s="10"/>
      <c r="J66" s="9"/>
      <c r="K66" s="10"/>
      <c r="L66" s="9"/>
      <c r="M66" s="10"/>
      <c r="N66" s="9"/>
      <c r="O66" s="11"/>
      <c r="P66" s="9"/>
      <c r="Q66" s="10"/>
      <c r="R66" s="9"/>
      <c r="S66" s="42"/>
      <c r="T66" s="39" t="s">
        <v>247</v>
      </c>
      <c r="U66" s="30"/>
      <c r="V66" s="30"/>
      <c r="W66" s="30"/>
      <c r="X66" s="31"/>
      <c r="Y66" s="31"/>
      <c r="Z66" s="31"/>
      <c r="AA66" s="31"/>
      <c r="AB66" s="30"/>
      <c r="AC66" s="30"/>
      <c r="AD66" s="30"/>
      <c r="AE66" s="30"/>
      <c r="AF66" s="31"/>
      <c r="AG66" s="31"/>
      <c r="AH66" s="31"/>
      <c r="AI66" s="31"/>
      <c r="AJ66" s="30"/>
      <c r="AK66" s="30"/>
      <c r="AL66" s="31"/>
      <c r="AM66" s="31"/>
      <c r="AN66" s="32"/>
      <c r="AO66" s="32"/>
      <c r="AP66" s="31"/>
      <c r="AQ66" s="31"/>
    </row>
    <row r="67" spans="1:43" ht="15.75" thickBot="1">
      <c r="A67" s="6" t="s">
        <v>106</v>
      </c>
      <c r="B67" s="8" t="s">
        <v>107</v>
      </c>
      <c r="C67" s="5" t="s">
        <v>11</v>
      </c>
      <c r="D67" s="5">
        <v>5</v>
      </c>
      <c r="E67" s="5"/>
      <c r="F67" s="5"/>
      <c r="G67" s="38"/>
      <c r="H67" s="35"/>
      <c r="I67" s="10"/>
      <c r="J67" s="9"/>
      <c r="K67" s="10"/>
      <c r="L67" s="9"/>
      <c r="M67" s="10"/>
      <c r="N67" s="9"/>
      <c r="O67" s="11"/>
      <c r="P67" s="9"/>
      <c r="Q67" s="10"/>
      <c r="R67" s="9"/>
      <c r="S67" s="42"/>
      <c r="T67" s="39"/>
      <c r="U67" s="30"/>
      <c r="V67" s="30"/>
      <c r="W67" s="30"/>
      <c r="X67" s="31"/>
      <c r="Y67" s="31"/>
      <c r="Z67" s="31"/>
      <c r="AA67" s="31"/>
      <c r="AB67" s="30" t="s">
        <v>247</v>
      </c>
      <c r="AC67" s="30"/>
      <c r="AD67" s="30"/>
      <c r="AE67" s="30"/>
      <c r="AF67" s="31"/>
      <c r="AG67" s="31"/>
      <c r="AH67" s="31"/>
      <c r="AI67" s="31"/>
      <c r="AJ67" s="30"/>
      <c r="AK67" s="30"/>
      <c r="AL67" s="31"/>
      <c r="AM67" s="31"/>
      <c r="AN67" s="32"/>
      <c r="AO67" s="32"/>
      <c r="AP67" s="31"/>
      <c r="AQ67" s="31"/>
    </row>
    <row r="68" spans="1:43" ht="15.75" thickBot="1">
      <c r="A68" s="6" t="s">
        <v>108</v>
      </c>
      <c r="B68" s="8" t="s">
        <v>109</v>
      </c>
      <c r="C68" s="5" t="s">
        <v>11</v>
      </c>
      <c r="D68" s="5">
        <v>5</v>
      </c>
      <c r="E68" s="5"/>
      <c r="F68" s="5"/>
      <c r="G68" s="38"/>
      <c r="H68" s="35"/>
      <c r="I68" s="10"/>
      <c r="J68" s="9"/>
      <c r="K68" s="10"/>
      <c r="L68" s="9"/>
      <c r="M68" s="10"/>
      <c r="N68" s="9"/>
      <c r="O68" s="11"/>
      <c r="P68" s="9"/>
      <c r="Q68" s="10"/>
      <c r="R68" s="9"/>
      <c r="S68" s="42"/>
      <c r="T68" s="39"/>
      <c r="U68" s="30"/>
      <c r="V68" s="30"/>
      <c r="W68" s="30"/>
      <c r="X68" s="31"/>
      <c r="Y68" s="31"/>
      <c r="Z68" s="31"/>
      <c r="AA68" s="31"/>
      <c r="AB68" s="30" t="s">
        <v>247</v>
      </c>
      <c r="AC68" s="30"/>
      <c r="AD68" s="30"/>
      <c r="AE68" s="30"/>
      <c r="AF68" s="31"/>
      <c r="AG68" s="31"/>
      <c r="AH68" s="31"/>
      <c r="AI68" s="31"/>
      <c r="AJ68" s="30"/>
      <c r="AK68" s="30"/>
      <c r="AL68" s="31"/>
      <c r="AM68" s="31"/>
      <c r="AN68" s="32"/>
      <c r="AO68" s="32"/>
      <c r="AP68" s="31"/>
      <c r="AQ68" s="31"/>
    </row>
    <row r="69" spans="1:43" ht="15.75" thickBot="1">
      <c r="A69" s="6" t="s">
        <v>110</v>
      </c>
      <c r="B69" s="8" t="s">
        <v>111</v>
      </c>
      <c r="C69" s="5" t="s">
        <v>11</v>
      </c>
      <c r="D69" s="5">
        <v>3</v>
      </c>
      <c r="E69" s="5"/>
      <c r="F69" s="5"/>
      <c r="G69" s="38"/>
      <c r="H69" s="35"/>
      <c r="I69" s="10"/>
      <c r="J69" s="9"/>
      <c r="K69" s="10"/>
      <c r="L69" s="9"/>
      <c r="M69" s="10"/>
      <c r="N69" s="9"/>
      <c r="O69" s="11"/>
      <c r="P69" s="9"/>
      <c r="Q69" s="10"/>
      <c r="R69" s="9"/>
      <c r="S69" s="42"/>
      <c r="T69" s="39"/>
      <c r="U69" s="30"/>
      <c r="V69" s="30"/>
      <c r="W69" s="30"/>
      <c r="X69" s="31"/>
      <c r="Y69" s="31"/>
      <c r="Z69" s="31"/>
      <c r="AA69" s="31"/>
      <c r="AB69" s="30" t="s">
        <v>247</v>
      </c>
      <c r="AC69" s="30"/>
      <c r="AD69" s="30"/>
      <c r="AE69" s="30"/>
      <c r="AF69" s="31"/>
      <c r="AG69" s="31"/>
      <c r="AH69" s="31"/>
      <c r="AI69" s="31"/>
      <c r="AJ69" s="30"/>
      <c r="AK69" s="30"/>
      <c r="AL69" s="31"/>
      <c r="AM69" s="31"/>
      <c r="AN69" s="32"/>
      <c r="AO69" s="32"/>
      <c r="AP69" s="31"/>
      <c r="AQ69" s="31"/>
    </row>
    <row r="70" spans="1:43" ht="15.75" thickBot="1">
      <c r="A70" s="6" t="s">
        <v>112</v>
      </c>
      <c r="B70" s="8" t="s">
        <v>113</v>
      </c>
      <c r="C70" s="5" t="s">
        <v>11</v>
      </c>
      <c r="D70" s="5">
        <v>3</v>
      </c>
      <c r="E70" s="5"/>
      <c r="F70" s="5"/>
      <c r="G70" s="38"/>
      <c r="H70" s="35"/>
      <c r="I70" s="10"/>
      <c r="J70" s="9"/>
      <c r="K70" s="10"/>
      <c r="L70" s="9"/>
      <c r="M70" s="10"/>
      <c r="N70" s="9"/>
      <c r="O70" s="11"/>
      <c r="P70" s="9"/>
      <c r="Q70" s="10"/>
      <c r="R70" s="9"/>
      <c r="S70" s="42"/>
      <c r="T70" s="39"/>
      <c r="U70" s="30"/>
      <c r="V70" s="30"/>
      <c r="W70" s="30"/>
      <c r="X70" s="31"/>
      <c r="Y70" s="31"/>
      <c r="Z70" s="31"/>
      <c r="AA70" s="31"/>
      <c r="AB70" s="30" t="s">
        <v>247</v>
      </c>
      <c r="AC70" s="30"/>
      <c r="AD70" s="30"/>
      <c r="AE70" s="30"/>
      <c r="AF70" s="31"/>
      <c r="AG70" s="31"/>
      <c r="AH70" s="31"/>
      <c r="AI70" s="31"/>
      <c r="AJ70" s="30"/>
      <c r="AK70" s="30"/>
      <c r="AL70" s="31"/>
      <c r="AM70" s="31"/>
      <c r="AN70" s="32"/>
      <c r="AO70" s="32"/>
      <c r="AP70" s="31"/>
      <c r="AQ70" s="31"/>
    </row>
    <row r="71" spans="1:43" ht="15.75" thickBot="1">
      <c r="A71" s="3" t="s">
        <v>114</v>
      </c>
      <c r="B71" s="4" t="s">
        <v>115</v>
      </c>
      <c r="C71" s="5" t="s">
        <v>11</v>
      </c>
      <c r="D71" s="5">
        <v>24</v>
      </c>
      <c r="E71" s="5"/>
      <c r="F71" s="5"/>
      <c r="G71" s="38"/>
      <c r="H71" s="34"/>
      <c r="I71" s="3"/>
      <c r="J71" s="6"/>
      <c r="K71" s="3"/>
      <c r="L71" s="6"/>
      <c r="M71" s="3"/>
      <c r="N71" s="6"/>
      <c r="O71" s="7"/>
      <c r="P71" s="6"/>
      <c r="Q71" s="3"/>
      <c r="R71" s="6"/>
      <c r="S71" s="41"/>
      <c r="T71" s="39"/>
      <c r="U71" s="30"/>
      <c r="V71" s="30"/>
      <c r="W71" s="30"/>
      <c r="X71" s="31"/>
      <c r="Y71" s="31"/>
      <c r="Z71" s="31"/>
      <c r="AA71" s="31"/>
      <c r="AB71" s="30"/>
      <c r="AC71" s="30"/>
      <c r="AD71" s="30"/>
      <c r="AE71" s="30"/>
      <c r="AF71" s="31"/>
      <c r="AG71" s="31"/>
      <c r="AH71" s="31"/>
      <c r="AI71" s="31"/>
      <c r="AJ71" s="30"/>
      <c r="AK71" s="30"/>
      <c r="AL71" s="31"/>
      <c r="AM71" s="31"/>
      <c r="AN71" s="32"/>
      <c r="AO71" s="32"/>
      <c r="AP71" s="31"/>
      <c r="AQ71" s="31"/>
    </row>
    <row r="72" spans="1:43" ht="15.75" thickBot="1">
      <c r="A72" s="69" t="s">
        <v>257</v>
      </c>
      <c r="B72" s="8" t="s">
        <v>258</v>
      </c>
      <c r="C72" s="5" t="s">
        <v>11</v>
      </c>
      <c r="D72" s="5">
        <v>3</v>
      </c>
      <c r="E72" s="5"/>
      <c r="F72" s="5"/>
      <c r="G72" s="38"/>
      <c r="H72" s="35"/>
      <c r="I72" s="10"/>
      <c r="J72" s="9"/>
      <c r="K72" s="10"/>
      <c r="L72" s="9"/>
      <c r="M72" s="10"/>
      <c r="N72" s="9"/>
      <c r="O72" s="11"/>
      <c r="P72" s="9"/>
      <c r="Q72" s="10"/>
      <c r="R72" s="9"/>
      <c r="S72" s="42"/>
      <c r="T72" s="39" t="s">
        <v>247</v>
      </c>
      <c r="U72" s="30"/>
      <c r="V72" s="30"/>
      <c r="W72" s="30"/>
      <c r="X72" s="31"/>
      <c r="Y72" s="31"/>
      <c r="Z72" s="31"/>
      <c r="AA72" s="31"/>
      <c r="AB72" s="30"/>
      <c r="AC72" s="30"/>
      <c r="AD72" s="30"/>
      <c r="AE72" s="30"/>
      <c r="AF72" s="31"/>
      <c r="AG72" s="31"/>
      <c r="AH72" s="31"/>
      <c r="AI72" s="31"/>
      <c r="AJ72" s="30"/>
      <c r="AK72" s="30"/>
      <c r="AL72" s="31"/>
      <c r="AM72" s="31"/>
      <c r="AN72" s="32"/>
      <c r="AO72" s="32"/>
      <c r="AP72" s="31"/>
      <c r="AQ72" s="31"/>
    </row>
    <row r="73" spans="1:43" ht="15.75" thickBot="1">
      <c r="A73" s="6" t="s">
        <v>116</v>
      </c>
      <c r="B73" s="8" t="s">
        <v>117</v>
      </c>
      <c r="C73" s="5" t="s">
        <v>11</v>
      </c>
      <c r="D73" s="5">
        <v>3</v>
      </c>
      <c r="E73" s="5"/>
      <c r="F73" s="5"/>
      <c r="G73" s="38"/>
      <c r="H73" s="35" t="s">
        <v>19</v>
      </c>
      <c r="I73" s="10"/>
      <c r="J73" s="9"/>
      <c r="K73" s="10"/>
      <c r="L73" s="9"/>
      <c r="M73" s="10" t="s">
        <v>19</v>
      </c>
      <c r="N73" s="9"/>
      <c r="O73" s="11"/>
      <c r="P73" s="9"/>
      <c r="Q73" s="10"/>
      <c r="R73" s="9"/>
      <c r="S73" s="42"/>
      <c r="T73" s="39"/>
      <c r="U73" s="30"/>
      <c r="V73" s="30"/>
      <c r="W73" s="30"/>
      <c r="X73" s="31"/>
      <c r="Y73" s="31"/>
      <c r="Z73" s="31"/>
      <c r="AA73" s="31"/>
      <c r="AB73" s="30" t="s">
        <v>247</v>
      </c>
      <c r="AC73" s="30"/>
      <c r="AD73" s="30"/>
      <c r="AE73" s="30"/>
      <c r="AF73" s="31"/>
      <c r="AG73" s="31"/>
      <c r="AH73" s="31"/>
      <c r="AI73" s="31"/>
      <c r="AJ73" s="30"/>
      <c r="AK73" s="30"/>
      <c r="AL73" s="31"/>
      <c r="AM73" s="31"/>
      <c r="AN73" s="32"/>
      <c r="AO73" s="32"/>
      <c r="AP73" s="31"/>
      <c r="AQ73" s="31"/>
    </row>
    <row r="74" spans="1:43" ht="15.75" thickBot="1">
      <c r="A74" s="6" t="s">
        <v>118</v>
      </c>
      <c r="B74" s="8" t="s">
        <v>119</v>
      </c>
      <c r="C74" s="5" t="s">
        <v>11</v>
      </c>
      <c r="D74" s="5">
        <v>3</v>
      </c>
      <c r="E74" s="5"/>
      <c r="F74" s="5"/>
      <c r="G74" s="38"/>
      <c r="H74" s="35" t="s">
        <v>19</v>
      </c>
      <c r="I74" s="10" t="s">
        <v>19</v>
      </c>
      <c r="J74" s="9"/>
      <c r="K74" s="10"/>
      <c r="L74" s="9"/>
      <c r="M74" s="10" t="s">
        <v>19</v>
      </c>
      <c r="N74" s="9" t="s">
        <v>19</v>
      </c>
      <c r="O74" s="11"/>
      <c r="P74" s="9"/>
      <c r="Q74" s="10"/>
      <c r="R74" s="9"/>
      <c r="S74" s="42"/>
      <c r="T74" s="39"/>
      <c r="U74" s="30"/>
      <c r="V74" s="30"/>
      <c r="W74" s="30"/>
      <c r="X74" s="31"/>
      <c r="Y74" s="31"/>
      <c r="Z74" s="31"/>
      <c r="AA74" s="31"/>
      <c r="AB74" s="30" t="s">
        <v>247</v>
      </c>
      <c r="AC74" s="30"/>
      <c r="AD74" s="30"/>
      <c r="AE74" s="30"/>
      <c r="AF74" s="31"/>
      <c r="AG74" s="31"/>
      <c r="AH74" s="31"/>
      <c r="AI74" s="31"/>
      <c r="AJ74" s="30"/>
      <c r="AK74" s="30"/>
      <c r="AL74" s="31"/>
      <c r="AM74" s="31"/>
      <c r="AN74" s="32"/>
      <c r="AO74" s="32"/>
      <c r="AP74" s="31"/>
      <c r="AQ74" s="31"/>
    </row>
    <row r="75" spans="1:43" ht="15.75" thickBot="1">
      <c r="A75" s="6" t="s">
        <v>120</v>
      </c>
      <c r="B75" s="8" t="s">
        <v>121</v>
      </c>
      <c r="C75" s="5" t="s">
        <v>11</v>
      </c>
      <c r="D75" s="5">
        <v>6</v>
      </c>
      <c r="E75" s="5"/>
      <c r="F75" s="5"/>
      <c r="G75" s="38"/>
      <c r="H75" s="35"/>
      <c r="I75" s="10" t="s">
        <v>19</v>
      </c>
      <c r="J75" s="9"/>
      <c r="K75" s="10"/>
      <c r="L75" s="9"/>
      <c r="M75" s="10" t="s">
        <v>19</v>
      </c>
      <c r="N75" s="9" t="s">
        <v>19</v>
      </c>
      <c r="O75" s="11" t="s">
        <v>19</v>
      </c>
      <c r="P75" s="9"/>
      <c r="Q75" s="10" t="s">
        <v>19</v>
      </c>
      <c r="R75" s="9"/>
      <c r="S75" s="42"/>
      <c r="T75" s="39"/>
      <c r="U75" s="30"/>
      <c r="V75" s="30"/>
      <c r="W75" s="30"/>
      <c r="X75" s="31"/>
      <c r="Y75" s="31"/>
      <c r="Z75" s="31"/>
      <c r="AA75" s="31"/>
      <c r="AB75" s="30"/>
      <c r="AC75" s="30"/>
      <c r="AD75" s="30"/>
      <c r="AE75" s="30"/>
      <c r="AF75" s="31"/>
      <c r="AG75" s="31"/>
      <c r="AH75" s="31"/>
      <c r="AI75" s="31"/>
      <c r="AJ75" s="30" t="s">
        <v>247</v>
      </c>
      <c r="AK75" s="30"/>
      <c r="AL75" s="31"/>
      <c r="AM75" s="31"/>
      <c r="AN75" s="32"/>
      <c r="AO75" s="32"/>
      <c r="AP75" s="31"/>
      <c r="AQ75" s="31"/>
    </row>
    <row r="76" spans="1:43" ht="15.75" thickBot="1">
      <c r="A76" s="6" t="s">
        <v>122</v>
      </c>
      <c r="B76" s="8" t="s">
        <v>123</v>
      </c>
      <c r="C76" s="5" t="s">
        <v>11</v>
      </c>
      <c r="D76" s="5">
        <v>3</v>
      </c>
      <c r="E76" s="5"/>
      <c r="F76" s="5"/>
      <c r="G76" s="38"/>
      <c r="H76" s="35" t="s">
        <v>19</v>
      </c>
      <c r="I76" s="10" t="s">
        <v>19</v>
      </c>
      <c r="J76" s="9"/>
      <c r="K76" s="10"/>
      <c r="L76" s="9"/>
      <c r="M76" s="10" t="s">
        <v>19</v>
      </c>
      <c r="N76" s="9" t="s">
        <v>19</v>
      </c>
      <c r="O76" s="11"/>
      <c r="P76" s="9"/>
      <c r="Q76" s="10"/>
      <c r="R76" s="9"/>
      <c r="S76" s="42"/>
      <c r="T76" s="39"/>
      <c r="U76" s="30"/>
      <c r="V76" s="30"/>
      <c r="W76" s="30"/>
      <c r="X76" s="31"/>
      <c r="Y76" s="31"/>
      <c r="Z76" s="31"/>
      <c r="AA76" s="31"/>
      <c r="AB76" s="30"/>
      <c r="AC76" s="30"/>
      <c r="AD76" s="30"/>
      <c r="AE76" s="30"/>
      <c r="AF76" s="31"/>
      <c r="AG76" s="31"/>
      <c r="AH76" s="31"/>
      <c r="AI76" s="31"/>
      <c r="AJ76" s="30"/>
      <c r="AK76" s="30"/>
      <c r="AL76" s="31"/>
      <c r="AM76" s="31"/>
      <c r="AN76" s="32" t="s">
        <v>247</v>
      </c>
      <c r="AO76" s="32"/>
      <c r="AP76" s="31"/>
      <c r="AQ76" s="31"/>
    </row>
    <row r="77" spans="1:43" ht="30.75" thickBot="1">
      <c r="A77" s="6" t="s">
        <v>124</v>
      </c>
      <c r="B77" s="8" t="s">
        <v>125</v>
      </c>
      <c r="C77" s="5" t="s">
        <v>11</v>
      </c>
      <c r="D77" s="5">
        <v>6</v>
      </c>
      <c r="E77" s="5"/>
      <c r="F77" s="5"/>
      <c r="G77" s="38"/>
      <c r="H77" s="35"/>
      <c r="I77" s="10"/>
      <c r="J77" s="9"/>
      <c r="K77" s="10"/>
      <c r="L77" s="9"/>
      <c r="M77" s="10" t="s">
        <v>19</v>
      </c>
      <c r="N77" s="9" t="s">
        <v>19</v>
      </c>
      <c r="O77" s="11" t="s">
        <v>19</v>
      </c>
      <c r="P77" s="9"/>
      <c r="Q77" s="10" t="s">
        <v>19</v>
      </c>
      <c r="R77" s="9"/>
      <c r="S77" s="42"/>
      <c r="T77" s="39"/>
      <c r="U77" s="30"/>
      <c r="V77" s="30"/>
      <c r="W77" s="30"/>
      <c r="X77" s="31"/>
      <c r="Y77" s="31"/>
      <c r="Z77" s="31"/>
      <c r="AA77" s="31"/>
      <c r="AB77" s="30"/>
      <c r="AC77" s="30"/>
      <c r="AD77" s="30"/>
      <c r="AE77" s="30"/>
      <c r="AF77" s="31"/>
      <c r="AG77" s="31"/>
      <c r="AH77" s="31"/>
      <c r="AI77" s="31"/>
      <c r="AJ77" s="30"/>
      <c r="AK77" s="30"/>
      <c r="AL77" s="31"/>
      <c r="AM77" s="31"/>
      <c r="AN77" s="32" t="s">
        <v>247</v>
      </c>
      <c r="AO77" s="32"/>
      <c r="AP77" s="31"/>
      <c r="AQ77" s="31"/>
    </row>
    <row r="78" spans="1:43" ht="15.75" thickBot="1">
      <c r="A78" s="3" t="s">
        <v>126</v>
      </c>
      <c r="B78" s="4" t="s">
        <v>127</v>
      </c>
      <c r="C78" s="5" t="s">
        <v>11</v>
      </c>
      <c r="D78" s="5">
        <v>6</v>
      </c>
      <c r="E78" s="5"/>
      <c r="F78" s="5"/>
      <c r="G78" s="38"/>
      <c r="H78" s="34"/>
      <c r="I78" s="3"/>
      <c r="J78" s="6"/>
      <c r="K78" s="3"/>
      <c r="L78" s="6"/>
      <c r="M78" s="3"/>
      <c r="N78" s="6"/>
      <c r="O78" s="7"/>
      <c r="P78" s="6"/>
      <c r="Q78" s="3"/>
      <c r="R78" s="6"/>
      <c r="S78" s="41"/>
      <c r="T78" s="39"/>
      <c r="U78" s="30"/>
      <c r="V78" s="30"/>
      <c r="W78" s="30"/>
      <c r="X78" s="31"/>
      <c r="Y78" s="31"/>
      <c r="Z78" s="31"/>
      <c r="AA78" s="31"/>
      <c r="AB78" s="30"/>
      <c r="AC78" s="30"/>
      <c r="AD78" s="30"/>
      <c r="AE78" s="30"/>
      <c r="AF78" s="31"/>
      <c r="AG78" s="31"/>
      <c r="AH78" s="31"/>
      <c r="AI78" s="31"/>
      <c r="AJ78" s="30"/>
      <c r="AK78" s="30"/>
      <c r="AL78" s="31"/>
      <c r="AM78" s="31"/>
      <c r="AN78" s="32"/>
      <c r="AO78" s="32"/>
      <c r="AP78" s="31"/>
      <c r="AQ78" s="31"/>
    </row>
    <row r="79" spans="1:43" ht="15.75" thickBot="1">
      <c r="A79" s="6" t="s">
        <v>128</v>
      </c>
      <c r="B79" s="8" t="s">
        <v>129</v>
      </c>
      <c r="C79" s="5" t="s">
        <v>11</v>
      </c>
      <c r="D79" s="5">
        <v>2</v>
      </c>
      <c r="E79" s="5"/>
      <c r="F79" s="5"/>
      <c r="G79" s="38"/>
      <c r="H79" s="35" t="s">
        <v>19</v>
      </c>
      <c r="I79" s="10"/>
      <c r="J79" s="9"/>
      <c r="K79" s="10"/>
      <c r="L79" s="9"/>
      <c r="M79" s="10"/>
      <c r="N79" s="9"/>
      <c r="O79" s="11"/>
      <c r="P79" s="9"/>
      <c r="Q79" s="10" t="s">
        <v>19</v>
      </c>
      <c r="R79" s="9" t="s">
        <v>19</v>
      </c>
      <c r="S79" s="42"/>
      <c r="T79" s="39" t="s">
        <v>247</v>
      </c>
      <c r="U79" s="30"/>
      <c r="V79" s="30"/>
      <c r="W79" s="30"/>
      <c r="X79" s="31"/>
      <c r="Y79" s="31"/>
      <c r="Z79" s="31"/>
      <c r="AA79" s="31"/>
      <c r="AB79" s="30"/>
      <c r="AC79" s="30"/>
      <c r="AD79" s="30"/>
      <c r="AE79" s="30"/>
      <c r="AF79" s="31"/>
      <c r="AG79" s="31"/>
      <c r="AH79" s="31"/>
      <c r="AI79" s="31"/>
      <c r="AJ79" s="30"/>
      <c r="AK79" s="30"/>
      <c r="AL79" s="31"/>
      <c r="AM79" s="31"/>
      <c r="AN79" s="32"/>
      <c r="AO79" s="32"/>
      <c r="AP79" s="31"/>
      <c r="AQ79" s="31"/>
    </row>
    <row r="80" spans="1:43" ht="15.75" thickBot="1">
      <c r="A80" s="6" t="s">
        <v>130</v>
      </c>
      <c r="B80" s="8" t="s">
        <v>131</v>
      </c>
      <c r="C80" s="5" t="s">
        <v>11</v>
      </c>
      <c r="D80" s="5">
        <v>4</v>
      </c>
      <c r="E80" s="5"/>
      <c r="F80" s="5"/>
      <c r="G80" s="38"/>
      <c r="H80" s="35" t="s">
        <v>19</v>
      </c>
      <c r="I80" s="10"/>
      <c r="J80" s="9"/>
      <c r="K80" s="10"/>
      <c r="L80" s="9"/>
      <c r="M80" s="10"/>
      <c r="N80" s="9"/>
      <c r="O80" s="11"/>
      <c r="P80" s="9"/>
      <c r="Q80" s="10" t="s">
        <v>19</v>
      </c>
      <c r="R80" s="9" t="s">
        <v>19</v>
      </c>
      <c r="S80" s="42"/>
      <c r="T80" s="39"/>
      <c r="U80" s="30"/>
      <c r="V80" s="30"/>
      <c r="W80" s="30"/>
      <c r="X80" s="31"/>
      <c r="Y80" s="31"/>
      <c r="Z80" s="31"/>
      <c r="AA80" s="31"/>
      <c r="AB80" s="30"/>
      <c r="AC80" s="30"/>
      <c r="AD80" s="30"/>
      <c r="AE80" s="30"/>
      <c r="AF80" s="31"/>
      <c r="AG80" s="31"/>
      <c r="AH80" s="31"/>
      <c r="AI80" s="31"/>
      <c r="AJ80" s="30"/>
      <c r="AK80" s="30"/>
      <c r="AL80" s="31"/>
      <c r="AM80" s="31"/>
      <c r="AN80" s="32" t="s">
        <v>247</v>
      </c>
      <c r="AO80" s="32"/>
      <c r="AP80" s="31"/>
      <c r="AQ80" s="31"/>
    </row>
    <row r="81" spans="1:43" ht="15.75" thickBot="1">
      <c r="A81" s="3" t="s">
        <v>132</v>
      </c>
      <c r="B81" s="4" t="s">
        <v>133</v>
      </c>
      <c r="C81" s="5" t="s">
        <v>11</v>
      </c>
      <c r="D81" s="5">
        <v>15</v>
      </c>
      <c r="E81" s="5"/>
      <c r="F81" s="5"/>
      <c r="G81" s="38"/>
      <c r="H81" s="34"/>
      <c r="I81" s="3"/>
      <c r="J81" s="6"/>
      <c r="K81" s="3"/>
      <c r="L81" s="6"/>
      <c r="M81" s="3"/>
      <c r="N81" s="6"/>
      <c r="O81" s="7"/>
      <c r="P81" s="6"/>
      <c r="Q81" s="3"/>
      <c r="R81" s="6"/>
      <c r="S81" s="41"/>
      <c r="T81" s="39"/>
      <c r="U81" s="30"/>
      <c r="V81" s="30"/>
      <c r="W81" s="30"/>
      <c r="X81" s="31"/>
      <c r="Y81" s="31"/>
      <c r="Z81" s="31"/>
      <c r="AA81" s="31"/>
      <c r="AB81" s="30"/>
      <c r="AC81" s="30"/>
      <c r="AD81" s="30"/>
      <c r="AE81" s="30"/>
      <c r="AF81" s="31"/>
      <c r="AG81" s="31"/>
      <c r="AH81" s="31"/>
      <c r="AI81" s="31"/>
      <c r="AJ81" s="30"/>
      <c r="AK81" s="30"/>
      <c r="AL81" s="31"/>
      <c r="AM81" s="31"/>
      <c r="AN81" s="32"/>
      <c r="AO81" s="32"/>
      <c r="AP81" s="31"/>
      <c r="AQ81" s="31"/>
    </row>
    <row r="82" spans="1:43" ht="15.75" thickBot="1">
      <c r="A82" s="6" t="s">
        <v>134</v>
      </c>
      <c r="B82" s="8" t="s">
        <v>135</v>
      </c>
      <c r="C82" s="5" t="s">
        <v>11</v>
      </c>
      <c r="D82" s="5">
        <v>4</v>
      </c>
      <c r="E82" s="5"/>
      <c r="F82" s="5"/>
      <c r="G82" s="38"/>
      <c r="H82" s="35"/>
      <c r="I82" s="10"/>
      <c r="J82" s="9"/>
      <c r="K82" s="10"/>
      <c r="L82" s="9"/>
      <c r="M82" s="10"/>
      <c r="N82" s="9"/>
      <c r="O82" s="11"/>
      <c r="P82" s="9"/>
      <c r="Q82" s="10"/>
      <c r="R82" s="9"/>
      <c r="S82" s="42"/>
      <c r="T82" s="39"/>
      <c r="U82" s="30"/>
      <c r="V82" s="30"/>
      <c r="W82" s="30"/>
      <c r="X82" s="31"/>
      <c r="Y82" s="31"/>
      <c r="Z82" s="31"/>
      <c r="AA82" s="31"/>
      <c r="AB82" s="30"/>
      <c r="AC82" s="30"/>
      <c r="AD82" s="30"/>
      <c r="AE82" s="30"/>
      <c r="AF82" s="31"/>
      <c r="AG82" s="31"/>
      <c r="AH82" s="31"/>
      <c r="AI82" s="31"/>
      <c r="AJ82" s="30"/>
      <c r="AK82" s="30"/>
      <c r="AL82" s="31"/>
      <c r="AM82" s="31"/>
      <c r="AN82" s="32" t="s">
        <v>247</v>
      </c>
      <c r="AO82" s="32"/>
      <c r="AP82" s="31"/>
      <c r="AQ82" s="31"/>
    </row>
    <row r="83" spans="1:43" ht="15.75" thickBot="1">
      <c r="A83" s="6" t="s">
        <v>136</v>
      </c>
      <c r="B83" s="8" t="s">
        <v>137</v>
      </c>
      <c r="C83" s="5" t="s">
        <v>11</v>
      </c>
      <c r="D83" s="5">
        <v>3</v>
      </c>
      <c r="E83" s="5"/>
      <c r="F83" s="5"/>
      <c r="G83" s="38"/>
      <c r="H83" s="35"/>
      <c r="I83" s="10"/>
      <c r="J83" s="9"/>
      <c r="K83" s="10"/>
      <c r="L83" s="9"/>
      <c r="M83" s="10"/>
      <c r="N83" s="9"/>
      <c r="O83" s="11"/>
      <c r="P83" s="9"/>
      <c r="Q83" s="10"/>
      <c r="R83" s="9"/>
      <c r="S83" s="42"/>
      <c r="T83" s="39"/>
      <c r="U83" s="30"/>
      <c r="V83" s="30"/>
      <c r="W83" s="30"/>
      <c r="X83" s="31"/>
      <c r="Y83" s="31"/>
      <c r="Z83" s="31"/>
      <c r="AA83" s="31"/>
      <c r="AB83" s="30"/>
      <c r="AC83" s="30"/>
      <c r="AD83" s="30"/>
      <c r="AE83" s="30"/>
      <c r="AF83" s="31"/>
      <c r="AG83" s="31"/>
      <c r="AH83" s="31"/>
      <c r="AI83" s="31"/>
      <c r="AJ83" s="30"/>
      <c r="AK83" s="30"/>
      <c r="AL83" s="31"/>
      <c r="AM83" s="31"/>
      <c r="AN83" s="32" t="s">
        <v>247</v>
      </c>
      <c r="AO83" s="32"/>
      <c r="AP83" s="31"/>
      <c r="AQ83" s="31"/>
    </row>
    <row r="84" spans="1:43" ht="15.75" thickBot="1">
      <c r="A84" s="6" t="s">
        <v>138</v>
      </c>
      <c r="B84" s="8" t="s">
        <v>139</v>
      </c>
      <c r="C84" s="5" t="s">
        <v>11</v>
      </c>
      <c r="D84" s="5">
        <v>5</v>
      </c>
      <c r="E84" s="5"/>
      <c r="F84" s="5"/>
      <c r="G84" s="38"/>
      <c r="H84" s="35"/>
      <c r="I84" s="10"/>
      <c r="J84" s="9"/>
      <c r="K84" s="10"/>
      <c r="L84" s="9"/>
      <c r="M84" s="10"/>
      <c r="N84" s="9"/>
      <c r="O84" s="11"/>
      <c r="P84" s="9"/>
      <c r="Q84" s="10"/>
      <c r="R84" s="9"/>
      <c r="S84" s="42"/>
      <c r="T84" s="39"/>
      <c r="U84" s="30"/>
      <c r="V84" s="30"/>
      <c r="W84" s="30"/>
      <c r="X84" s="31"/>
      <c r="Y84" s="31"/>
      <c r="Z84" s="31"/>
      <c r="AA84" s="31"/>
      <c r="AB84" s="30"/>
      <c r="AC84" s="30"/>
      <c r="AD84" s="30"/>
      <c r="AE84" s="30"/>
      <c r="AF84" s="31"/>
      <c r="AG84" s="31"/>
      <c r="AH84" s="31"/>
      <c r="AI84" s="31"/>
      <c r="AJ84" s="30"/>
      <c r="AK84" s="30"/>
      <c r="AL84" s="31"/>
      <c r="AM84" s="31"/>
      <c r="AN84" s="32" t="s">
        <v>247</v>
      </c>
      <c r="AO84" s="32"/>
      <c r="AP84" s="31"/>
      <c r="AQ84" s="31"/>
    </row>
    <row r="85" spans="1:43" ht="30.75" thickBot="1">
      <c r="A85" s="6" t="s">
        <v>140</v>
      </c>
      <c r="B85" s="8" t="s">
        <v>141</v>
      </c>
      <c r="C85" s="5" t="s">
        <v>11</v>
      </c>
      <c r="D85" s="5">
        <v>3</v>
      </c>
      <c r="E85" s="5"/>
      <c r="F85" s="5"/>
      <c r="G85" s="38"/>
      <c r="H85" s="35"/>
      <c r="I85" s="10"/>
      <c r="J85" s="9"/>
      <c r="K85" s="10"/>
      <c r="L85" s="9"/>
      <c r="M85" s="10"/>
      <c r="N85" s="9"/>
      <c r="O85" s="11"/>
      <c r="P85" s="9"/>
      <c r="Q85" s="10"/>
      <c r="R85" s="9"/>
      <c r="S85" s="42"/>
      <c r="T85" s="39"/>
      <c r="U85" s="30"/>
      <c r="V85" s="30"/>
      <c r="W85" s="30"/>
      <c r="X85" s="31"/>
      <c r="Y85" s="31"/>
      <c r="Z85" s="31"/>
      <c r="AA85" s="31"/>
      <c r="AB85" s="30"/>
      <c r="AC85" s="30"/>
      <c r="AD85" s="30"/>
      <c r="AE85" s="30"/>
      <c r="AF85" s="31"/>
      <c r="AG85" s="31"/>
      <c r="AH85" s="31"/>
      <c r="AI85" s="31"/>
      <c r="AJ85" s="30"/>
      <c r="AK85" s="30"/>
      <c r="AL85" s="31"/>
      <c r="AM85" s="31"/>
      <c r="AN85" s="32" t="s">
        <v>247</v>
      </c>
      <c r="AO85" s="32"/>
      <c r="AP85" s="31"/>
      <c r="AQ85" s="31"/>
    </row>
    <row r="86" spans="1:43" ht="16.5" thickBot="1">
      <c r="A86" s="2" t="s">
        <v>266</v>
      </c>
      <c r="G86" s="37"/>
      <c r="S86" s="37"/>
      <c r="T86" s="39"/>
      <c r="U86" s="30"/>
      <c r="V86" s="30"/>
      <c r="W86" s="30"/>
      <c r="X86" s="31"/>
      <c r="Y86" s="31"/>
      <c r="Z86" s="31"/>
      <c r="AA86" s="31"/>
      <c r="AB86" s="30"/>
      <c r="AC86" s="30"/>
      <c r="AD86" s="30"/>
      <c r="AE86" s="30"/>
      <c r="AF86" s="31"/>
      <c r="AG86" s="31"/>
      <c r="AH86" s="31"/>
      <c r="AI86" s="31"/>
      <c r="AJ86" s="30"/>
      <c r="AK86" s="30"/>
      <c r="AL86" s="31"/>
      <c r="AM86" s="31"/>
      <c r="AN86" s="32"/>
      <c r="AO86" s="32"/>
      <c r="AP86" s="31"/>
      <c r="AQ86" s="31"/>
    </row>
    <row r="87" spans="1:43" ht="15.75" thickBot="1">
      <c r="A87" s="3" t="s">
        <v>143</v>
      </c>
      <c r="B87" s="4" t="s">
        <v>142</v>
      </c>
      <c r="C87" s="5" t="s">
        <v>144</v>
      </c>
      <c r="D87" s="5">
        <v>30</v>
      </c>
      <c r="E87" s="5"/>
      <c r="F87" s="5"/>
      <c r="G87" s="38"/>
      <c r="H87" s="34"/>
      <c r="I87" s="3"/>
      <c r="J87" s="6"/>
      <c r="K87" s="3"/>
      <c r="L87" s="6"/>
      <c r="M87" s="3"/>
      <c r="N87" s="6"/>
      <c r="O87" s="7"/>
      <c r="P87" s="6"/>
      <c r="Q87" s="3"/>
      <c r="R87" s="6"/>
      <c r="S87" s="41"/>
      <c r="T87" s="39"/>
      <c r="U87" s="30"/>
      <c r="V87" s="30"/>
      <c r="W87" s="30"/>
      <c r="X87" s="31"/>
      <c r="Y87" s="31"/>
      <c r="Z87" s="31"/>
      <c r="AA87" s="31"/>
      <c r="AB87" s="30"/>
      <c r="AC87" s="30"/>
      <c r="AD87" s="30"/>
      <c r="AE87" s="30"/>
      <c r="AF87" s="31"/>
      <c r="AG87" s="31"/>
      <c r="AH87" s="31"/>
      <c r="AI87" s="31"/>
      <c r="AJ87" s="30"/>
      <c r="AK87" s="30"/>
      <c r="AL87" s="31"/>
      <c r="AM87" s="31"/>
      <c r="AN87" s="32"/>
      <c r="AO87" s="32"/>
      <c r="AP87" s="31"/>
      <c r="AQ87" s="31"/>
    </row>
    <row r="88" spans="1:43" ht="15.75" thickBot="1">
      <c r="A88" s="6" t="s">
        <v>145</v>
      </c>
      <c r="B88" s="8" t="s">
        <v>146</v>
      </c>
      <c r="C88" s="5" t="s">
        <v>144</v>
      </c>
      <c r="D88" s="5">
        <v>30</v>
      </c>
      <c r="E88" s="5"/>
      <c r="F88" s="5"/>
      <c r="G88" s="38"/>
      <c r="H88" s="35"/>
      <c r="I88" s="10"/>
      <c r="J88" s="9"/>
      <c r="K88" s="10"/>
      <c r="L88" s="9"/>
      <c r="M88" s="10"/>
      <c r="N88" s="9"/>
      <c r="O88" s="11"/>
      <c r="P88" s="9"/>
      <c r="Q88" s="10"/>
      <c r="R88" s="9"/>
      <c r="S88" s="42"/>
      <c r="T88" s="39"/>
      <c r="U88" s="30"/>
      <c r="V88" s="30"/>
      <c r="W88" s="30"/>
      <c r="X88" s="31"/>
      <c r="Y88" s="31"/>
      <c r="Z88" s="31"/>
      <c r="AA88" s="31"/>
      <c r="AB88" s="30"/>
      <c r="AC88" s="30"/>
      <c r="AD88" s="30"/>
      <c r="AE88" s="30"/>
      <c r="AF88" s="31"/>
      <c r="AG88" s="31"/>
      <c r="AH88" s="31"/>
      <c r="AI88" s="31"/>
      <c r="AJ88" s="30"/>
      <c r="AK88" s="30"/>
      <c r="AL88" s="31" t="s">
        <v>247</v>
      </c>
      <c r="AM88" s="31" t="s">
        <v>247</v>
      </c>
      <c r="AN88" s="32"/>
      <c r="AO88" s="32"/>
      <c r="AP88" s="31"/>
      <c r="AQ88" s="31"/>
    </row>
    <row r="89" spans="1:43" ht="16.5" thickBot="1">
      <c r="A89" s="2" t="s">
        <v>263</v>
      </c>
      <c r="G89" s="37"/>
      <c r="S89" s="37"/>
      <c r="T89" s="39"/>
      <c r="U89" s="30"/>
      <c r="V89" s="30"/>
      <c r="W89" s="30"/>
      <c r="X89" s="31"/>
      <c r="Y89" s="31"/>
      <c r="Z89" s="31"/>
      <c r="AA89" s="31"/>
      <c r="AB89" s="30"/>
      <c r="AC89" s="30"/>
      <c r="AD89" s="30"/>
      <c r="AE89" s="30"/>
      <c r="AF89" s="31"/>
      <c r="AG89" s="31"/>
      <c r="AH89" s="31"/>
      <c r="AI89" s="31"/>
      <c r="AJ89" s="30"/>
      <c r="AK89" s="30"/>
      <c r="AL89" s="31"/>
      <c r="AM89" s="31"/>
      <c r="AN89" s="32"/>
      <c r="AO89" s="32"/>
      <c r="AP89" s="31"/>
      <c r="AQ89" s="31"/>
    </row>
    <row r="90" spans="1:43" ht="15.75" thickBot="1">
      <c r="A90" s="3" t="s">
        <v>148</v>
      </c>
      <c r="B90" s="4" t="s">
        <v>147</v>
      </c>
      <c r="C90" s="5" t="s">
        <v>149</v>
      </c>
      <c r="D90" s="5">
        <v>15</v>
      </c>
      <c r="E90" s="5"/>
      <c r="F90" s="5"/>
      <c r="G90" s="38"/>
      <c r="H90" s="34"/>
      <c r="I90" s="3"/>
      <c r="J90" s="6"/>
      <c r="K90" s="3"/>
      <c r="L90" s="6"/>
      <c r="M90" s="3"/>
      <c r="N90" s="6"/>
      <c r="O90" s="7"/>
      <c r="P90" s="6"/>
      <c r="Q90" s="3"/>
      <c r="R90" s="6"/>
      <c r="S90" s="41"/>
      <c r="T90" s="39"/>
      <c r="U90" s="30"/>
      <c r="V90" s="30"/>
      <c r="W90" s="30"/>
      <c r="X90" s="31"/>
      <c r="Y90" s="31"/>
      <c r="Z90" s="31"/>
      <c r="AA90" s="31"/>
      <c r="AB90" s="30"/>
      <c r="AC90" s="30"/>
      <c r="AD90" s="30"/>
      <c r="AE90" s="30"/>
      <c r="AF90" s="31"/>
      <c r="AG90" s="31"/>
      <c r="AH90" s="31"/>
      <c r="AI90" s="31"/>
      <c r="AJ90" s="30">
        <v>8</v>
      </c>
      <c r="AK90" s="30"/>
      <c r="AL90" s="31"/>
      <c r="AM90" s="31"/>
      <c r="AN90" s="32">
        <v>7</v>
      </c>
      <c r="AO90" s="32"/>
      <c r="AP90" s="31"/>
      <c r="AQ90" s="31"/>
    </row>
    <row r="91" spans="1:43" ht="15.75" thickBot="1">
      <c r="A91" s="6" t="s">
        <v>150</v>
      </c>
      <c r="B91" s="8" t="s">
        <v>151</v>
      </c>
      <c r="C91" s="5" t="s">
        <v>149</v>
      </c>
      <c r="D91" s="5">
        <v>3</v>
      </c>
      <c r="E91" s="5"/>
      <c r="F91" s="5"/>
      <c r="G91" s="38"/>
      <c r="H91" s="35"/>
      <c r="I91" s="10"/>
      <c r="J91" s="9"/>
      <c r="K91" s="10"/>
      <c r="L91" s="9"/>
      <c r="M91" s="10"/>
      <c r="N91" s="9"/>
      <c r="O91" s="11"/>
      <c r="P91" s="9"/>
      <c r="Q91" s="10"/>
      <c r="R91" s="9"/>
      <c r="S91" s="42"/>
      <c r="T91" s="39"/>
      <c r="U91" s="30"/>
      <c r="V91" s="30"/>
      <c r="W91" s="30"/>
      <c r="X91" s="31"/>
      <c r="Y91" s="31"/>
      <c r="Z91" s="31"/>
      <c r="AA91" s="31"/>
      <c r="AB91" s="30"/>
      <c r="AC91" s="30"/>
      <c r="AD91" s="30"/>
      <c r="AE91" s="30"/>
      <c r="AF91" s="31"/>
      <c r="AG91" s="31"/>
      <c r="AH91" s="31"/>
      <c r="AI91" s="31"/>
      <c r="AJ91" s="30"/>
      <c r="AK91" s="30"/>
      <c r="AL91" s="31"/>
      <c r="AM91" s="31"/>
      <c r="AN91" s="32"/>
      <c r="AO91" s="32"/>
      <c r="AP91" s="31"/>
      <c r="AQ91" s="31"/>
    </row>
    <row r="92" spans="1:43" ht="15.75" thickBot="1">
      <c r="A92" s="6" t="s">
        <v>152</v>
      </c>
      <c r="B92" s="8" t="s">
        <v>153</v>
      </c>
      <c r="C92" s="5" t="s">
        <v>149</v>
      </c>
      <c r="D92" s="5">
        <v>3</v>
      </c>
      <c r="E92" s="5"/>
      <c r="F92" s="5"/>
      <c r="G92" s="38"/>
      <c r="H92" s="35"/>
      <c r="I92" s="10"/>
      <c r="J92" s="9"/>
      <c r="K92" s="10"/>
      <c r="L92" s="9"/>
      <c r="M92" s="10"/>
      <c r="N92" s="9"/>
      <c r="O92" s="11"/>
      <c r="P92" s="9"/>
      <c r="Q92" s="10"/>
      <c r="R92" s="9"/>
      <c r="S92" s="42"/>
      <c r="T92" s="39"/>
      <c r="U92" s="30"/>
      <c r="V92" s="30"/>
      <c r="W92" s="30"/>
      <c r="X92" s="31"/>
      <c r="Y92" s="31"/>
      <c r="Z92" s="31"/>
      <c r="AA92" s="31"/>
      <c r="AB92" s="30"/>
      <c r="AC92" s="30"/>
      <c r="AD92" s="30"/>
      <c r="AE92" s="30"/>
      <c r="AF92" s="31"/>
      <c r="AG92" s="31"/>
      <c r="AH92" s="31"/>
      <c r="AI92" s="31"/>
      <c r="AJ92" s="30"/>
      <c r="AK92" s="30"/>
      <c r="AL92" s="31"/>
      <c r="AM92" s="31"/>
      <c r="AN92" s="32"/>
      <c r="AO92" s="32"/>
      <c r="AP92" s="31"/>
      <c r="AQ92" s="31"/>
    </row>
    <row r="93" spans="1:43" ht="30.75" thickBot="1">
      <c r="A93" s="6" t="s">
        <v>154</v>
      </c>
      <c r="B93" s="8" t="s">
        <v>155</v>
      </c>
      <c r="C93" s="5" t="s">
        <v>149</v>
      </c>
      <c r="D93" s="5">
        <v>1</v>
      </c>
      <c r="E93" s="5"/>
      <c r="F93" s="5"/>
      <c r="G93" s="38"/>
      <c r="H93" s="35"/>
      <c r="I93" s="10"/>
      <c r="J93" s="9"/>
      <c r="K93" s="10"/>
      <c r="L93" s="9"/>
      <c r="M93" s="10"/>
      <c r="N93" s="9"/>
      <c r="O93" s="11"/>
      <c r="P93" s="9"/>
      <c r="Q93" s="10"/>
      <c r="R93" s="9"/>
      <c r="S93" s="42"/>
      <c r="T93" s="39"/>
      <c r="U93" s="30"/>
      <c r="V93" s="30"/>
      <c r="W93" s="30"/>
      <c r="X93" s="31"/>
      <c r="Y93" s="31"/>
      <c r="Z93" s="31"/>
      <c r="AA93" s="31"/>
      <c r="AB93" s="30"/>
      <c r="AC93" s="30"/>
      <c r="AD93" s="30"/>
      <c r="AE93" s="30"/>
      <c r="AF93" s="31"/>
      <c r="AG93" s="31"/>
      <c r="AH93" s="31"/>
      <c r="AI93" s="31"/>
      <c r="AJ93" s="30"/>
      <c r="AK93" s="30"/>
      <c r="AL93" s="31"/>
      <c r="AM93" s="31"/>
      <c r="AN93" s="32"/>
      <c r="AO93" s="32"/>
      <c r="AP93" s="31"/>
      <c r="AQ93" s="31"/>
    </row>
    <row r="94" spans="1:43" ht="15.75" thickBot="1">
      <c r="A94" s="6" t="s">
        <v>156</v>
      </c>
      <c r="B94" s="8" t="s">
        <v>157</v>
      </c>
      <c r="C94" s="5" t="s">
        <v>149</v>
      </c>
      <c r="D94" s="5">
        <v>6</v>
      </c>
      <c r="E94" s="5"/>
      <c r="F94" s="5"/>
      <c r="G94" s="38"/>
      <c r="H94" s="35"/>
      <c r="I94" s="10"/>
      <c r="J94" s="9"/>
      <c r="K94" s="10"/>
      <c r="L94" s="9"/>
      <c r="M94" s="10"/>
      <c r="N94" s="9"/>
      <c r="O94" s="11"/>
      <c r="P94" s="9"/>
      <c r="Q94" s="10"/>
      <c r="R94" s="9"/>
      <c r="S94" s="42"/>
      <c r="T94" s="39"/>
      <c r="U94" s="30"/>
      <c r="V94" s="30"/>
      <c r="W94" s="30"/>
      <c r="X94" s="31"/>
      <c r="Y94" s="31"/>
      <c r="Z94" s="31"/>
      <c r="AA94" s="31"/>
      <c r="AB94" s="30"/>
      <c r="AC94" s="30"/>
      <c r="AD94" s="30"/>
      <c r="AE94" s="30"/>
      <c r="AF94" s="31"/>
      <c r="AG94" s="31"/>
      <c r="AH94" s="31"/>
      <c r="AI94" s="31"/>
      <c r="AJ94" s="30"/>
      <c r="AK94" s="30"/>
      <c r="AL94" s="31"/>
      <c r="AM94" s="31"/>
      <c r="AN94" s="32"/>
      <c r="AO94" s="32"/>
      <c r="AP94" s="31"/>
      <c r="AQ94" s="31"/>
    </row>
    <row r="95" spans="1:43" ht="30.75" thickBot="1">
      <c r="A95" s="6" t="s">
        <v>158</v>
      </c>
      <c r="B95" s="8" t="s">
        <v>159</v>
      </c>
      <c r="C95" s="5" t="s">
        <v>149</v>
      </c>
      <c r="D95" s="5">
        <v>3</v>
      </c>
      <c r="E95" s="5"/>
      <c r="F95" s="5"/>
      <c r="G95" s="38"/>
      <c r="H95" s="35"/>
      <c r="I95" s="10"/>
      <c r="J95" s="9"/>
      <c r="K95" s="10"/>
      <c r="L95" s="9"/>
      <c r="M95" s="10"/>
      <c r="N95" s="9"/>
      <c r="O95" s="11"/>
      <c r="P95" s="9"/>
      <c r="Q95" s="10"/>
      <c r="R95" s="9"/>
      <c r="S95" s="42"/>
      <c r="T95" s="39"/>
      <c r="U95" s="30"/>
      <c r="V95" s="30"/>
      <c r="W95" s="30"/>
      <c r="X95" s="31"/>
      <c r="Y95" s="31"/>
      <c r="Z95" s="31"/>
      <c r="AA95" s="31"/>
      <c r="AB95" s="30"/>
      <c r="AC95" s="30"/>
      <c r="AD95" s="30"/>
      <c r="AE95" s="30"/>
      <c r="AF95" s="31"/>
      <c r="AG95" s="31"/>
      <c r="AH95" s="31"/>
      <c r="AI95" s="31"/>
      <c r="AJ95" s="30"/>
      <c r="AK95" s="30"/>
      <c r="AL95" s="31"/>
      <c r="AM95" s="31"/>
      <c r="AN95" s="32"/>
      <c r="AO95" s="32"/>
      <c r="AP95" s="31"/>
      <c r="AQ95" s="31"/>
    </row>
    <row r="96" spans="1:43" ht="15.75" thickBot="1">
      <c r="A96" s="6" t="s">
        <v>160</v>
      </c>
      <c r="B96" s="8" t="s">
        <v>161</v>
      </c>
      <c r="C96" s="5" t="s">
        <v>149</v>
      </c>
      <c r="D96" s="5">
        <v>4</v>
      </c>
      <c r="E96" s="5"/>
      <c r="F96" s="5"/>
      <c r="G96" s="38"/>
      <c r="H96" s="35"/>
      <c r="I96" s="10"/>
      <c r="J96" s="9"/>
      <c r="K96" s="10"/>
      <c r="L96" s="9"/>
      <c r="M96" s="10"/>
      <c r="N96" s="9"/>
      <c r="O96" s="11"/>
      <c r="P96" s="9"/>
      <c r="Q96" s="10"/>
      <c r="R96" s="9"/>
      <c r="S96" s="42"/>
      <c r="T96" s="39"/>
      <c r="U96" s="30"/>
      <c r="V96" s="30"/>
      <c r="W96" s="30"/>
      <c r="X96" s="31"/>
      <c r="Y96" s="31"/>
      <c r="Z96" s="31"/>
      <c r="AA96" s="31"/>
      <c r="AB96" s="30"/>
      <c r="AC96" s="30"/>
      <c r="AD96" s="30"/>
      <c r="AE96" s="30"/>
      <c r="AF96" s="31"/>
      <c r="AG96" s="31"/>
      <c r="AH96" s="31"/>
      <c r="AI96" s="31"/>
      <c r="AJ96" s="30"/>
      <c r="AK96" s="30"/>
      <c r="AL96" s="31"/>
      <c r="AM96" s="31"/>
      <c r="AN96" s="32"/>
      <c r="AO96" s="32"/>
      <c r="AP96" s="31"/>
      <c r="AQ96" s="31"/>
    </row>
    <row r="97" spans="1:43" ht="30.75" thickBot="1">
      <c r="A97" s="6" t="s">
        <v>162</v>
      </c>
      <c r="B97" s="8" t="s">
        <v>163</v>
      </c>
      <c r="C97" s="5" t="s">
        <v>149</v>
      </c>
      <c r="D97" s="5">
        <v>4</v>
      </c>
      <c r="E97" s="5"/>
      <c r="F97" s="5"/>
      <c r="G97" s="38"/>
      <c r="H97" s="35"/>
      <c r="I97" s="10"/>
      <c r="J97" s="9"/>
      <c r="K97" s="10"/>
      <c r="L97" s="9"/>
      <c r="M97" s="10"/>
      <c r="N97" s="9"/>
      <c r="O97" s="11"/>
      <c r="P97" s="9"/>
      <c r="Q97" s="10"/>
      <c r="R97" s="9"/>
      <c r="S97" s="42"/>
      <c r="T97" s="39"/>
      <c r="U97" s="30"/>
      <c r="V97" s="30"/>
      <c r="W97" s="30"/>
      <c r="X97" s="31"/>
      <c r="Y97" s="31"/>
      <c r="Z97" s="31"/>
      <c r="AA97" s="31"/>
      <c r="AB97" s="30"/>
      <c r="AC97" s="30"/>
      <c r="AD97" s="30"/>
      <c r="AE97" s="30"/>
      <c r="AF97" s="31"/>
      <c r="AG97" s="31"/>
      <c r="AH97" s="31"/>
      <c r="AI97" s="31"/>
      <c r="AJ97" s="30"/>
      <c r="AK97" s="30"/>
      <c r="AL97" s="31"/>
      <c r="AM97" s="31"/>
      <c r="AN97" s="32"/>
      <c r="AO97" s="32"/>
      <c r="AP97" s="31"/>
      <c r="AQ97" s="31"/>
    </row>
    <row r="98" spans="1:43" ht="15.75" thickBot="1">
      <c r="A98" s="6" t="s">
        <v>164</v>
      </c>
      <c r="B98" s="8" t="s">
        <v>165</v>
      </c>
      <c r="C98" s="5" t="s">
        <v>149</v>
      </c>
      <c r="D98" s="5">
        <v>3</v>
      </c>
      <c r="E98" s="5"/>
      <c r="F98" s="5"/>
      <c r="G98" s="38"/>
      <c r="H98" s="35"/>
      <c r="I98" s="10"/>
      <c r="J98" s="9"/>
      <c r="K98" s="10"/>
      <c r="L98" s="9"/>
      <c r="M98" s="10"/>
      <c r="N98" s="9"/>
      <c r="O98" s="11"/>
      <c r="P98" s="9"/>
      <c r="Q98" s="10"/>
      <c r="R98" s="9"/>
      <c r="S98" s="42"/>
      <c r="T98" s="39"/>
      <c r="U98" s="30"/>
      <c r="V98" s="30"/>
      <c r="W98" s="30"/>
      <c r="X98" s="31"/>
      <c r="Y98" s="31"/>
      <c r="Z98" s="31"/>
      <c r="AA98" s="31"/>
      <c r="AB98" s="30"/>
      <c r="AC98" s="30"/>
      <c r="AD98" s="30"/>
      <c r="AE98" s="30"/>
      <c r="AF98" s="31"/>
      <c r="AG98" s="31"/>
      <c r="AH98" s="31"/>
      <c r="AI98" s="31"/>
      <c r="AJ98" s="30"/>
      <c r="AK98" s="30"/>
      <c r="AL98" s="31"/>
      <c r="AM98" s="31"/>
      <c r="AN98" s="32"/>
      <c r="AO98" s="32"/>
      <c r="AP98" s="31"/>
      <c r="AQ98" s="31"/>
    </row>
    <row r="99" spans="1:43" ht="15.75" thickBot="1">
      <c r="A99" s="6" t="s">
        <v>166</v>
      </c>
      <c r="B99" s="8" t="s">
        <v>167</v>
      </c>
      <c r="C99" s="5" t="s">
        <v>149</v>
      </c>
      <c r="D99" s="5">
        <v>3</v>
      </c>
      <c r="E99" s="5"/>
      <c r="F99" s="5"/>
      <c r="G99" s="38"/>
      <c r="H99" s="35"/>
      <c r="I99" s="10"/>
      <c r="J99" s="9"/>
      <c r="K99" s="10"/>
      <c r="L99" s="9"/>
      <c r="M99" s="10"/>
      <c r="N99" s="9"/>
      <c r="O99" s="11"/>
      <c r="P99" s="9"/>
      <c r="Q99" s="10"/>
      <c r="R99" s="9"/>
      <c r="S99" s="42"/>
      <c r="T99" s="39"/>
      <c r="U99" s="30"/>
      <c r="V99" s="30"/>
      <c r="W99" s="30"/>
      <c r="X99" s="31"/>
      <c r="Y99" s="31"/>
      <c r="Z99" s="31"/>
      <c r="AA99" s="31"/>
      <c r="AB99" s="30"/>
      <c r="AC99" s="30"/>
      <c r="AD99" s="30"/>
      <c r="AE99" s="30"/>
      <c r="AF99" s="31"/>
      <c r="AG99" s="31"/>
      <c r="AH99" s="31"/>
      <c r="AI99" s="31"/>
      <c r="AJ99" s="30"/>
      <c r="AK99" s="30"/>
      <c r="AL99" s="31"/>
      <c r="AM99" s="31"/>
      <c r="AN99" s="32"/>
      <c r="AO99" s="32"/>
      <c r="AP99" s="31"/>
      <c r="AQ99" s="31"/>
    </row>
    <row r="100" spans="1:43" ht="30.75" thickBot="1">
      <c r="A100" s="6" t="s">
        <v>168</v>
      </c>
      <c r="B100" s="8" t="s">
        <v>169</v>
      </c>
      <c r="C100" s="5" t="s">
        <v>149</v>
      </c>
      <c r="D100" s="5">
        <v>3</v>
      </c>
      <c r="E100" s="5"/>
      <c r="F100" s="5"/>
      <c r="G100" s="38"/>
      <c r="H100" s="35"/>
      <c r="I100" s="10"/>
      <c r="J100" s="9"/>
      <c r="K100" s="10"/>
      <c r="L100" s="9"/>
      <c r="M100" s="10"/>
      <c r="N100" s="9"/>
      <c r="O100" s="11"/>
      <c r="P100" s="9"/>
      <c r="Q100" s="10"/>
      <c r="R100" s="9"/>
      <c r="S100" s="42"/>
      <c r="T100" s="39"/>
      <c r="U100" s="30"/>
      <c r="V100" s="30"/>
      <c r="W100" s="30"/>
      <c r="X100" s="31"/>
      <c r="Y100" s="31"/>
      <c r="Z100" s="31"/>
      <c r="AA100" s="31"/>
      <c r="AB100" s="30"/>
      <c r="AC100" s="30"/>
      <c r="AD100" s="30"/>
      <c r="AE100" s="30"/>
      <c r="AF100" s="31"/>
      <c r="AG100" s="31"/>
      <c r="AH100" s="31"/>
      <c r="AI100" s="31"/>
      <c r="AJ100" s="30"/>
      <c r="AK100" s="30"/>
      <c r="AL100" s="31"/>
      <c r="AM100" s="31"/>
      <c r="AN100" s="32"/>
      <c r="AO100" s="32"/>
      <c r="AP100" s="31"/>
      <c r="AQ100" s="31"/>
    </row>
    <row r="101" spans="1:43" ht="15.75" thickBot="1">
      <c r="A101" s="6" t="s">
        <v>170</v>
      </c>
      <c r="B101" s="8" t="s">
        <v>171</v>
      </c>
      <c r="C101" s="5" t="s">
        <v>149</v>
      </c>
      <c r="D101" s="5">
        <v>2</v>
      </c>
      <c r="E101" s="5"/>
      <c r="F101" s="5"/>
      <c r="G101" s="38"/>
      <c r="H101" s="35"/>
      <c r="I101" s="10"/>
      <c r="J101" s="9"/>
      <c r="K101" s="10"/>
      <c r="L101" s="9"/>
      <c r="M101" s="10"/>
      <c r="N101" s="9"/>
      <c r="O101" s="11"/>
      <c r="P101" s="9"/>
      <c r="Q101" s="10"/>
      <c r="R101" s="9"/>
      <c r="S101" s="42"/>
      <c r="T101" s="39"/>
      <c r="U101" s="30"/>
      <c r="V101" s="30"/>
      <c r="W101" s="30"/>
      <c r="X101" s="31"/>
      <c r="Y101" s="31"/>
      <c r="Z101" s="31"/>
      <c r="AA101" s="31"/>
      <c r="AB101" s="30"/>
      <c r="AC101" s="30"/>
      <c r="AD101" s="30"/>
      <c r="AE101" s="30"/>
      <c r="AF101" s="31"/>
      <c r="AG101" s="31"/>
      <c r="AH101" s="31"/>
      <c r="AI101" s="31"/>
      <c r="AJ101" s="30"/>
      <c r="AK101" s="30"/>
      <c r="AL101" s="31"/>
      <c r="AM101" s="31"/>
      <c r="AN101" s="32"/>
      <c r="AO101" s="32"/>
      <c r="AP101" s="31"/>
      <c r="AQ101" s="31"/>
    </row>
    <row r="102" spans="1:43" ht="15.75" thickBot="1">
      <c r="A102" s="6" t="s">
        <v>172</v>
      </c>
      <c r="B102" s="8" t="s">
        <v>173</v>
      </c>
      <c r="C102" s="5" t="s">
        <v>149</v>
      </c>
      <c r="D102" s="5">
        <v>2</v>
      </c>
      <c r="E102" s="5"/>
      <c r="F102" s="5"/>
      <c r="G102" s="38"/>
      <c r="H102" s="35"/>
      <c r="I102" s="10"/>
      <c r="J102" s="9"/>
      <c r="K102" s="10"/>
      <c r="L102" s="9"/>
      <c r="M102" s="10"/>
      <c r="N102" s="9"/>
      <c r="O102" s="11"/>
      <c r="P102" s="9"/>
      <c r="Q102" s="10" t="s">
        <v>19</v>
      </c>
      <c r="R102" s="9" t="s">
        <v>19</v>
      </c>
      <c r="S102" s="42" t="s">
        <v>19</v>
      </c>
      <c r="T102" s="39"/>
      <c r="U102" s="30"/>
      <c r="V102" s="30"/>
      <c r="W102" s="30"/>
      <c r="X102" s="31"/>
      <c r="Y102" s="31"/>
      <c r="Z102" s="31"/>
      <c r="AA102" s="31"/>
      <c r="AB102" s="30"/>
      <c r="AC102" s="30"/>
      <c r="AD102" s="30"/>
      <c r="AE102" s="30"/>
      <c r="AF102" s="31"/>
      <c r="AG102" s="31"/>
      <c r="AH102" s="31"/>
      <c r="AI102" s="31"/>
      <c r="AJ102" s="30"/>
      <c r="AK102" s="30"/>
      <c r="AL102" s="31"/>
      <c r="AM102" s="31"/>
      <c r="AN102" s="32"/>
      <c r="AO102" s="32"/>
      <c r="AP102" s="31"/>
      <c r="AQ102" s="31"/>
    </row>
    <row r="103" spans="1:43" ht="16.5" thickBot="1">
      <c r="A103" s="2" t="s">
        <v>264</v>
      </c>
      <c r="G103" s="37"/>
      <c r="S103" s="37"/>
      <c r="T103" s="39"/>
      <c r="U103" s="30"/>
      <c r="V103" s="30"/>
      <c r="W103" s="30"/>
      <c r="X103" s="31"/>
      <c r="Y103" s="31"/>
      <c r="Z103" s="31"/>
      <c r="AA103" s="31"/>
      <c r="AB103" s="30"/>
      <c r="AC103" s="30"/>
      <c r="AD103" s="30"/>
      <c r="AE103" s="30"/>
      <c r="AF103" s="31"/>
      <c r="AG103" s="31"/>
      <c r="AH103" s="31"/>
      <c r="AI103" s="31"/>
      <c r="AJ103" s="30"/>
      <c r="AK103" s="30"/>
      <c r="AL103" s="31"/>
      <c r="AM103" s="31"/>
      <c r="AN103" s="32"/>
      <c r="AO103" s="32"/>
      <c r="AP103" s="31"/>
      <c r="AQ103" s="31"/>
    </row>
    <row r="104" spans="1:43" ht="15.75" thickBot="1">
      <c r="A104" s="3" t="s">
        <v>175</v>
      </c>
      <c r="B104" s="4" t="s">
        <v>174</v>
      </c>
      <c r="C104" s="5" t="s">
        <v>12</v>
      </c>
      <c r="D104" s="5">
        <v>15</v>
      </c>
      <c r="E104" s="5"/>
      <c r="F104" s="5"/>
      <c r="G104" s="38"/>
      <c r="H104" s="34"/>
      <c r="I104" s="3"/>
      <c r="J104" s="6"/>
      <c r="K104" s="3"/>
      <c r="L104" s="6"/>
      <c r="M104" s="3"/>
      <c r="N104" s="6"/>
      <c r="O104" s="7"/>
      <c r="P104" s="6"/>
      <c r="Q104" s="3"/>
      <c r="R104" s="6"/>
      <c r="S104" s="41"/>
      <c r="T104" s="39"/>
      <c r="U104" s="30"/>
      <c r="V104" s="30"/>
      <c r="W104" s="30"/>
      <c r="X104" s="31"/>
      <c r="Y104" s="31"/>
      <c r="Z104" s="31"/>
      <c r="AA104" s="31"/>
      <c r="AB104" s="30"/>
      <c r="AC104" s="30"/>
      <c r="AD104" s="30"/>
      <c r="AE104" s="30"/>
      <c r="AF104" s="31"/>
      <c r="AG104" s="31"/>
      <c r="AH104" s="31"/>
      <c r="AI104" s="31"/>
      <c r="AJ104" s="30"/>
      <c r="AK104" s="30"/>
      <c r="AL104" s="31"/>
      <c r="AM104" s="31"/>
      <c r="AN104" s="32"/>
      <c r="AO104" s="32"/>
      <c r="AP104" s="31"/>
      <c r="AQ104" s="31"/>
    </row>
    <row r="105" spans="1:43" ht="15.75" thickBot="1">
      <c r="A105" s="6" t="s">
        <v>176</v>
      </c>
      <c r="B105" s="8" t="s">
        <v>177</v>
      </c>
      <c r="C105" s="5" t="s">
        <v>12</v>
      </c>
      <c r="D105" s="5">
        <v>15</v>
      </c>
      <c r="E105" s="5"/>
      <c r="F105" s="5"/>
      <c r="G105" s="38"/>
      <c r="H105" s="35"/>
      <c r="I105" s="10"/>
      <c r="J105" s="9"/>
      <c r="K105" s="10"/>
      <c r="L105" s="9"/>
      <c r="M105" s="10"/>
      <c r="N105" s="9"/>
      <c r="O105" s="11" t="s">
        <v>19</v>
      </c>
      <c r="P105" s="9"/>
      <c r="Q105" s="10" t="s">
        <v>19</v>
      </c>
      <c r="R105" s="9" t="s">
        <v>19</v>
      </c>
      <c r="S105" s="42"/>
      <c r="T105" s="39"/>
      <c r="U105" s="30"/>
      <c r="V105" s="30"/>
      <c r="W105" s="30"/>
      <c r="X105" s="31"/>
      <c r="Y105" s="31"/>
      <c r="Z105" s="31"/>
      <c r="AA105" s="31"/>
      <c r="AB105" s="30"/>
      <c r="AC105" s="30"/>
      <c r="AD105" s="30"/>
      <c r="AE105" s="30"/>
      <c r="AF105" s="31"/>
      <c r="AG105" s="31"/>
      <c r="AH105" s="31"/>
      <c r="AI105" s="31"/>
      <c r="AJ105" s="30"/>
      <c r="AK105" s="30"/>
      <c r="AL105" s="31"/>
      <c r="AM105" s="31"/>
      <c r="AN105" s="32" t="s">
        <v>247</v>
      </c>
      <c r="AO105" s="32"/>
      <c r="AP105" s="31"/>
      <c r="AQ105" s="31"/>
    </row>
    <row r="106" spans="1:43" ht="16.5" thickBot="1">
      <c r="A106" s="2" t="s">
        <v>265</v>
      </c>
      <c r="G106" s="37"/>
      <c r="S106" s="37"/>
      <c r="T106" s="39"/>
      <c r="U106" s="30"/>
      <c r="V106" s="30"/>
      <c r="W106" s="30"/>
      <c r="X106" s="31"/>
      <c r="Y106" s="31"/>
      <c r="Z106" s="31"/>
      <c r="AA106" s="31"/>
      <c r="AB106" s="30"/>
      <c r="AC106" s="30"/>
      <c r="AD106" s="30"/>
      <c r="AE106" s="30"/>
      <c r="AF106" s="31"/>
      <c r="AG106" s="31"/>
      <c r="AH106" s="31"/>
      <c r="AI106" s="31"/>
      <c r="AJ106" s="30"/>
      <c r="AK106" s="30"/>
      <c r="AL106" s="31"/>
      <c r="AM106" s="31"/>
      <c r="AN106" s="32"/>
      <c r="AO106" s="32"/>
      <c r="AP106" s="31"/>
      <c r="AQ106" s="31"/>
    </row>
    <row r="107" spans="1:43" ht="15.75" thickBot="1">
      <c r="A107" s="3" t="s">
        <v>178</v>
      </c>
      <c r="B107" s="4" t="s">
        <v>179</v>
      </c>
      <c r="C107" s="5" t="s">
        <v>180</v>
      </c>
      <c r="D107" s="5">
        <v>9</v>
      </c>
      <c r="E107" s="5"/>
      <c r="F107" s="5"/>
      <c r="G107" s="38"/>
      <c r="H107" s="34"/>
      <c r="I107" s="3"/>
      <c r="J107" s="6"/>
      <c r="K107" s="3"/>
      <c r="L107" s="6"/>
      <c r="M107" s="3"/>
      <c r="N107" s="6"/>
      <c r="O107" s="7"/>
      <c r="P107" s="6"/>
      <c r="Q107" s="3"/>
      <c r="R107" s="6"/>
      <c r="S107" s="41"/>
      <c r="T107" s="39"/>
      <c r="U107" s="30"/>
      <c r="V107" s="30"/>
      <c r="W107" s="30"/>
      <c r="X107" s="31"/>
      <c r="Y107" s="31"/>
      <c r="Z107" s="31"/>
      <c r="AA107" s="31"/>
      <c r="AB107" s="30"/>
      <c r="AC107" s="30"/>
      <c r="AD107" s="30"/>
      <c r="AE107" s="30"/>
      <c r="AF107" s="31"/>
      <c r="AG107" s="31"/>
      <c r="AH107" s="31"/>
      <c r="AI107" s="31"/>
      <c r="AJ107" s="30"/>
      <c r="AK107" s="30"/>
      <c r="AL107" s="31"/>
      <c r="AM107" s="31"/>
      <c r="AN107" s="32"/>
      <c r="AO107" s="32"/>
      <c r="AP107" s="31"/>
      <c r="AQ107" s="31"/>
    </row>
    <row r="108" spans="1:43" ht="30.75" thickBot="1">
      <c r="A108" s="6" t="s">
        <v>181</v>
      </c>
      <c r="B108" s="8" t="s">
        <v>182</v>
      </c>
      <c r="C108" s="5" t="s">
        <v>180</v>
      </c>
      <c r="D108" s="5">
        <v>3</v>
      </c>
      <c r="E108" s="5"/>
      <c r="F108" s="5"/>
      <c r="G108" s="38"/>
      <c r="H108" s="35"/>
      <c r="I108" s="10"/>
      <c r="J108" s="9"/>
      <c r="K108" s="10"/>
      <c r="L108" s="9"/>
      <c r="M108" s="10"/>
      <c r="N108" s="9"/>
      <c r="O108" s="11"/>
      <c r="P108" s="9"/>
      <c r="Q108" s="10"/>
      <c r="R108" s="9"/>
      <c r="S108" s="42"/>
      <c r="T108" s="39"/>
      <c r="U108" s="30"/>
      <c r="V108" s="30"/>
      <c r="W108" s="30"/>
      <c r="X108" s="31"/>
      <c r="Y108" s="31"/>
      <c r="Z108" s="31"/>
      <c r="AA108" s="31"/>
      <c r="AB108" s="30"/>
      <c r="AC108" s="30"/>
      <c r="AD108" s="30"/>
      <c r="AE108" s="30"/>
      <c r="AF108" s="31"/>
      <c r="AG108" s="31"/>
      <c r="AH108" s="31"/>
      <c r="AI108" s="31"/>
      <c r="AJ108" s="30"/>
      <c r="AK108" s="30"/>
      <c r="AL108" s="31"/>
      <c r="AM108" s="31"/>
      <c r="AN108" s="32"/>
      <c r="AO108" s="32"/>
      <c r="AP108" s="31"/>
      <c r="AQ108" s="31"/>
    </row>
    <row r="109" spans="1:43" ht="15.75" thickBot="1">
      <c r="A109" s="6" t="s">
        <v>183</v>
      </c>
      <c r="B109" s="8" t="s">
        <v>184</v>
      </c>
      <c r="C109" s="5" t="s">
        <v>180</v>
      </c>
      <c r="D109" s="5">
        <v>3</v>
      </c>
      <c r="E109" s="5"/>
      <c r="F109" s="5"/>
      <c r="G109" s="38"/>
      <c r="H109" s="35"/>
      <c r="I109" s="10"/>
      <c r="J109" s="9"/>
      <c r="K109" s="10" t="s">
        <v>19</v>
      </c>
      <c r="L109" s="9"/>
      <c r="M109" s="10"/>
      <c r="N109" s="9" t="s">
        <v>19</v>
      </c>
      <c r="O109" s="11"/>
      <c r="P109" s="9"/>
      <c r="Q109" s="10"/>
      <c r="R109" s="9"/>
      <c r="S109" s="42"/>
      <c r="T109" s="39"/>
      <c r="U109" s="30"/>
      <c r="V109" s="30"/>
      <c r="W109" s="30"/>
      <c r="X109" s="31"/>
      <c r="Y109" s="31"/>
      <c r="Z109" s="31"/>
      <c r="AA109" s="31"/>
      <c r="AB109" s="30"/>
      <c r="AC109" s="30"/>
      <c r="AD109" s="30"/>
      <c r="AE109" s="30"/>
      <c r="AF109" s="31"/>
      <c r="AG109" s="31"/>
      <c r="AH109" s="31"/>
      <c r="AI109" s="31"/>
      <c r="AJ109" s="30"/>
      <c r="AK109" s="30"/>
      <c r="AL109" s="31"/>
      <c r="AM109" s="31"/>
      <c r="AN109" s="32"/>
      <c r="AO109" s="32"/>
      <c r="AP109" s="31"/>
      <c r="AQ109" s="31"/>
    </row>
    <row r="110" spans="1:43" ht="15.75" thickBot="1">
      <c r="A110" s="6" t="s">
        <v>185</v>
      </c>
      <c r="B110" s="8" t="s">
        <v>186</v>
      </c>
      <c r="C110" s="5" t="s">
        <v>180</v>
      </c>
      <c r="D110" s="5">
        <v>3</v>
      </c>
      <c r="E110" s="5"/>
      <c r="F110" s="5"/>
      <c r="G110" s="38"/>
      <c r="H110" s="35"/>
      <c r="I110" s="10"/>
      <c r="J110" s="9"/>
      <c r="K110" s="10" t="s">
        <v>19</v>
      </c>
      <c r="L110" s="9"/>
      <c r="M110" s="10"/>
      <c r="N110" s="9" t="s">
        <v>19</v>
      </c>
      <c r="O110" s="11"/>
      <c r="P110" s="9"/>
      <c r="Q110" s="10"/>
      <c r="R110" s="9"/>
      <c r="S110" s="42"/>
      <c r="T110" s="39"/>
      <c r="U110" s="30"/>
      <c r="V110" s="30"/>
      <c r="W110" s="30"/>
      <c r="X110" s="31"/>
      <c r="Y110" s="31"/>
      <c r="Z110" s="31"/>
      <c r="AA110" s="31"/>
      <c r="AB110" s="30"/>
      <c r="AC110" s="30"/>
      <c r="AD110" s="30"/>
      <c r="AE110" s="30"/>
      <c r="AF110" s="31"/>
      <c r="AG110" s="31"/>
      <c r="AH110" s="31"/>
      <c r="AI110" s="31"/>
      <c r="AJ110" s="30"/>
      <c r="AK110" s="30"/>
      <c r="AL110" s="31"/>
      <c r="AM110" s="31"/>
      <c r="AN110" s="32"/>
      <c r="AO110" s="32"/>
      <c r="AP110" s="31"/>
      <c r="AQ110" s="31"/>
    </row>
    <row r="111" spans="1:43" ht="15.75" thickBot="1">
      <c r="A111" s="3" t="s">
        <v>187</v>
      </c>
      <c r="B111" s="4" t="s">
        <v>87</v>
      </c>
      <c r="C111" s="5" t="s">
        <v>180</v>
      </c>
      <c r="D111" s="5">
        <v>9</v>
      </c>
      <c r="E111" s="5"/>
      <c r="F111" s="5"/>
      <c r="G111" s="38"/>
      <c r="H111" s="34"/>
      <c r="I111" s="3"/>
      <c r="J111" s="6"/>
      <c r="K111" s="3"/>
      <c r="L111" s="6"/>
      <c r="M111" s="3"/>
      <c r="N111" s="6"/>
      <c r="O111" s="7"/>
      <c r="P111" s="6"/>
      <c r="Q111" s="3"/>
      <c r="R111" s="6"/>
      <c r="S111" s="41"/>
      <c r="T111" s="39"/>
      <c r="U111" s="30"/>
      <c r="V111" s="30"/>
      <c r="W111" s="30"/>
      <c r="X111" s="31"/>
      <c r="Y111" s="31"/>
      <c r="Z111" s="31"/>
      <c r="AA111" s="31"/>
      <c r="AB111" s="30"/>
      <c r="AC111" s="30"/>
      <c r="AD111" s="30"/>
      <c r="AE111" s="30"/>
      <c r="AF111" s="31"/>
      <c r="AG111" s="31"/>
      <c r="AH111" s="31"/>
      <c r="AI111" s="31"/>
      <c r="AJ111" s="30"/>
      <c r="AK111" s="30"/>
      <c r="AL111" s="31"/>
      <c r="AM111" s="31"/>
      <c r="AN111" s="32"/>
      <c r="AO111" s="32"/>
      <c r="AP111" s="31"/>
      <c r="AQ111" s="31"/>
    </row>
    <row r="112" spans="1:43" ht="30.75" thickBot="1">
      <c r="A112" s="6" t="s">
        <v>188</v>
      </c>
      <c r="B112" s="8" t="s">
        <v>189</v>
      </c>
      <c r="C112" s="5" t="s">
        <v>180</v>
      </c>
      <c r="D112" s="5">
        <v>3</v>
      </c>
      <c r="E112" s="5"/>
      <c r="F112" s="5"/>
      <c r="G112" s="38"/>
      <c r="H112" s="35"/>
      <c r="I112" s="10"/>
      <c r="J112" s="9" t="s">
        <v>19</v>
      </c>
      <c r="K112" s="10" t="s">
        <v>19</v>
      </c>
      <c r="L112" s="9" t="s">
        <v>19</v>
      </c>
      <c r="M112" s="10"/>
      <c r="N112" s="9"/>
      <c r="O112" s="11"/>
      <c r="P112" s="9"/>
      <c r="Q112" s="10"/>
      <c r="R112" s="9" t="s">
        <v>19</v>
      </c>
      <c r="S112" s="42"/>
      <c r="T112" s="39"/>
      <c r="U112" s="30"/>
      <c r="V112" s="30"/>
      <c r="W112" s="30"/>
      <c r="X112" s="31"/>
      <c r="Y112" s="31"/>
      <c r="Z112" s="31"/>
      <c r="AA112" s="31"/>
      <c r="AB112" s="30"/>
      <c r="AC112" s="30"/>
      <c r="AD112" s="30"/>
      <c r="AE112" s="30"/>
      <c r="AF112" s="31"/>
      <c r="AG112" s="31"/>
      <c r="AH112" s="31"/>
      <c r="AI112" s="31"/>
      <c r="AJ112" s="30"/>
      <c r="AK112" s="30"/>
      <c r="AL112" s="31"/>
      <c r="AM112" s="31"/>
      <c r="AN112" s="32"/>
      <c r="AO112" s="32"/>
      <c r="AP112" s="31"/>
      <c r="AQ112" s="31"/>
    </row>
    <row r="113" spans="1:43" ht="30.75" thickBot="1">
      <c r="A113" s="6" t="s">
        <v>190</v>
      </c>
      <c r="B113" s="8" t="s">
        <v>191</v>
      </c>
      <c r="C113" s="5" t="s">
        <v>180</v>
      </c>
      <c r="D113" s="5">
        <v>3</v>
      </c>
      <c r="E113" s="5"/>
      <c r="F113" s="5"/>
      <c r="G113" s="38"/>
      <c r="H113" s="35"/>
      <c r="I113" s="10"/>
      <c r="J113" s="9" t="s">
        <v>19</v>
      </c>
      <c r="K113" s="10" t="s">
        <v>19</v>
      </c>
      <c r="L113" s="9" t="s">
        <v>19</v>
      </c>
      <c r="M113" s="10"/>
      <c r="N113" s="9"/>
      <c r="O113" s="11"/>
      <c r="P113" s="9"/>
      <c r="Q113" s="10" t="s">
        <v>19</v>
      </c>
      <c r="R113" s="9"/>
      <c r="S113" s="42"/>
      <c r="T113" s="39"/>
      <c r="U113" s="30"/>
      <c r="V113" s="30"/>
      <c r="W113" s="30"/>
      <c r="X113" s="31"/>
      <c r="Y113" s="31"/>
      <c r="Z113" s="31"/>
      <c r="AA113" s="31"/>
      <c r="AB113" s="30"/>
      <c r="AC113" s="30"/>
      <c r="AD113" s="30"/>
      <c r="AE113" s="30"/>
      <c r="AF113" s="31"/>
      <c r="AG113" s="31"/>
      <c r="AH113" s="31"/>
      <c r="AI113" s="31"/>
      <c r="AJ113" s="30"/>
      <c r="AK113" s="30"/>
      <c r="AL113" s="31"/>
      <c r="AM113" s="31"/>
      <c r="AN113" s="32"/>
      <c r="AO113" s="32"/>
      <c r="AP113" s="31"/>
      <c r="AQ113" s="31"/>
    </row>
    <row r="114" spans="1:43" ht="15.75" thickBot="1">
      <c r="A114" s="6" t="s">
        <v>192</v>
      </c>
      <c r="B114" s="8" t="s">
        <v>193</v>
      </c>
      <c r="C114" s="5" t="s">
        <v>180</v>
      </c>
      <c r="D114" s="5">
        <v>3</v>
      </c>
      <c r="E114" s="5"/>
      <c r="F114" s="5"/>
      <c r="G114" s="38"/>
      <c r="H114" s="35"/>
      <c r="I114" s="10"/>
      <c r="J114" s="9" t="s">
        <v>19</v>
      </c>
      <c r="K114" s="10"/>
      <c r="L114" s="9" t="s">
        <v>19</v>
      </c>
      <c r="M114" s="10"/>
      <c r="N114" s="9"/>
      <c r="O114" s="11"/>
      <c r="P114" s="9"/>
      <c r="Q114" s="10"/>
      <c r="R114" s="9"/>
      <c r="S114" s="42"/>
      <c r="T114" s="39"/>
      <c r="U114" s="30"/>
      <c r="V114" s="30"/>
      <c r="W114" s="30"/>
      <c r="X114" s="31"/>
      <c r="Y114" s="31"/>
      <c r="Z114" s="31"/>
      <c r="AA114" s="31"/>
      <c r="AB114" s="30"/>
      <c r="AC114" s="30"/>
      <c r="AD114" s="30"/>
      <c r="AE114" s="30"/>
      <c r="AF114" s="31"/>
      <c r="AG114" s="31"/>
      <c r="AH114" s="31"/>
      <c r="AI114" s="31"/>
      <c r="AJ114" s="30"/>
      <c r="AK114" s="30"/>
      <c r="AL114" s="31"/>
      <c r="AM114" s="31"/>
      <c r="AN114" s="32"/>
      <c r="AO114" s="32"/>
      <c r="AP114" s="31"/>
      <c r="AQ114" s="31"/>
    </row>
    <row r="115" spans="1:43" ht="15.75" thickBot="1">
      <c r="A115" s="3" t="s">
        <v>194</v>
      </c>
      <c r="B115" s="4" t="s">
        <v>195</v>
      </c>
      <c r="C115" s="5" t="s">
        <v>180</v>
      </c>
      <c r="D115" s="5">
        <v>9</v>
      </c>
      <c r="E115" s="5"/>
      <c r="F115" s="5"/>
      <c r="G115" s="38"/>
      <c r="H115" s="34"/>
      <c r="I115" s="3"/>
      <c r="J115" s="6"/>
      <c r="K115" s="3"/>
      <c r="L115" s="6"/>
      <c r="M115" s="3"/>
      <c r="N115" s="6"/>
      <c r="O115" s="7"/>
      <c r="P115" s="6"/>
      <c r="Q115" s="3"/>
      <c r="R115" s="6"/>
      <c r="S115" s="41"/>
      <c r="T115" s="39"/>
      <c r="U115" s="30"/>
      <c r="V115" s="30"/>
      <c r="W115" s="30"/>
      <c r="X115" s="31"/>
      <c r="Y115" s="31"/>
      <c r="Z115" s="31"/>
      <c r="AA115" s="31"/>
      <c r="AB115" s="30"/>
      <c r="AC115" s="30"/>
      <c r="AD115" s="30"/>
      <c r="AE115" s="30"/>
      <c r="AF115" s="31"/>
      <c r="AG115" s="31"/>
      <c r="AH115" s="31"/>
      <c r="AI115" s="31"/>
      <c r="AJ115" s="30"/>
      <c r="AK115" s="30"/>
      <c r="AL115" s="31"/>
      <c r="AM115" s="31"/>
      <c r="AN115" s="32"/>
      <c r="AO115" s="32"/>
      <c r="AP115" s="31"/>
      <c r="AQ115" s="31"/>
    </row>
    <row r="116" spans="1:43" ht="15.75" thickBot="1">
      <c r="A116" s="6" t="s">
        <v>196</v>
      </c>
      <c r="B116" s="8" t="s">
        <v>197</v>
      </c>
      <c r="C116" s="5" t="s">
        <v>180</v>
      </c>
      <c r="D116" s="5">
        <v>3</v>
      </c>
      <c r="E116" s="5"/>
      <c r="F116" s="5"/>
      <c r="G116" s="38"/>
      <c r="H116" s="35"/>
      <c r="I116" s="10"/>
      <c r="J116" s="9"/>
      <c r="K116" s="10"/>
      <c r="L116" s="9"/>
      <c r="M116" s="10"/>
      <c r="N116" s="9"/>
      <c r="O116" s="11"/>
      <c r="P116" s="9"/>
      <c r="Q116" s="10"/>
      <c r="R116" s="9"/>
      <c r="S116" s="42"/>
      <c r="T116" s="39"/>
      <c r="U116" s="30"/>
      <c r="V116" s="30"/>
      <c r="W116" s="30"/>
      <c r="X116" s="31"/>
      <c r="Y116" s="31"/>
      <c r="Z116" s="31"/>
      <c r="AA116" s="31"/>
      <c r="AB116" s="30"/>
      <c r="AC116" s="30"/>
      <c r="AD116" s="30"/>
      <c r="AE116" s="30"/>
      <c r="AF116" s="31"/>
      <c r="AG116" s="31"/>
      <c r="AH116" s="31"/>
      <c r="AI116" s="31"/>
      <c r="AJ116" s="30"/>
      <c r="AK116" s="30"/>
      <c r="AL116" s="31"/>
      <c r="AM116" s="31"/>
      <c r="AN116" s="32"/>
      <c r="AO116" s="32"/>
      <c r="AP116" s="31"/>
      <c r="AQ116" s="31"/>
    </row>
    <row r="117" spans="1:43" ht="30.75" thickBot="1">
      <c r="A117" s="6" t="s">
        <v>198</v>
      </c>
      <c r="B117" s="8" t="s">
        <v>199</v>
      </c>
      <c r="C117" s="5" t="s">
        <v>180</v>
      </c>
      <c r="D117" s="5">
        <v>3</v>
      </c>
      <c r="E117" s="5"/>
      <c r="F117" s="5"/>
      <c r="G117" s="38"/>
      <c r="H117" s="35"/>
      <c r="I117" s="10"/>
      <c r="J117" s="9"/>
      <c r="K117" s="10"/>
      <c r="L117" s="9"/>
      <c r="M117" s="10"/>
      <c r="N117" s="9"/>
      <c r="O117" s="11"/>
      <c r="P117" s="9"/>
      <c r="Q117" s="10"/>
      <c r="R117" s="9"/>
      <c r="S117" s="42"/>
      <c r="T117" s="39"/>
      <c r="U117" s="30"/>
      <c r="V117" s="30"/>
      <c r="W117" s="30"/>
      <c r="X117" s="31"/>
      <c r="Y117" s="31"/>
      <c r="Z117" s="31"/>
      <c r="AA117" s="31"/>
      <c r="AB117" s="30"/>
      <c r="AC117" s="30"/>
      <c r="AD117" s="30"/>
      <c r="AE117" s="30"/>
      <c r="AF117" s="31"/>
      <c r="AG117" s="31"/>
      <c r="AH117" s="31"/>
      <c r="AI117" s="31"/>
      <c r="AJ117" s="30"/>
      <c r="AK117" s="30"/>
      <c r="AL117" s="31"/>
      <c r="AM117" s="31"/>
      <c r="AN117" s="32"/>
      <c r="AO117" s="32"/>
      <c r="AP117" s="31"/>
      <c r="AQ117" s="31"/>
    </row>
    <row r="118" spans="1:43" ht="15.75" thickBot="1">
      <c r="A118" s="6" t="s">
        <v>200</v>
      </c>
      <c r="B118" s="8" t="s">
        <v>201</v>
      </c>
      <c r="C118" s="5" t="s">
        <v>180</v>
      </c>
      <c r="D118" s="5">
        <v>3</v>
      </c>
      <c r="E118" s="5"/>
      <c r="F118" s="5"/>
      <c r="G118" s="38"/>
      <c r="H118" s="35"/>
      <c r="I118" s="10"/>
      <c r="J118" s="9"/>
      <c r="K118" s="10"/>
      <c r="L118" s="9"/>
      <c r="M118" s="10"/>
      <c r="N118" s="9"/>
      <c r="O118" s="11"/>
      <c r="P118" s="9"/>
      <c r="Q118" s="10"/>
      <c r="R118" s="9"/>
      <c r="S118" s="42"/>
      <c r="T118" s="39"/>
      <c r="U118" s="30"/>
      <c r="V118" s="30"/>
      <c r="W118" s="30"/>
      <c r="X118" s="31"/>
      <c r="Y118" s="31"/>
      <c r="Z118" s="31"/>
      <c r="AA118" s="31"/>
      <c r="AB118" s="30"/>
      <c r="AC118" s="30"/>
      <c r="AD118" s="30"/>
      <c r="AE118" s="30"/>
      <c r="AF118" s="31"/>
      <c r="AG118" s="31"/>
      <c r="AH118" s="31"/>
      <c r="AI118" s="31"/>
      <c r="AJ118" s="30"/>
      <c r="AK118" s="30"/>
      <c r="AL118" s="31"/>
      <c r="AM118" s="31"/>
      <c r="AN118" s="32"/>
      <c r="AO118" s="32"/>
      <c r="AP118" s="31"/>
      <c r="AQ118" s="31"/>
    </row>
    <row r="120" ht="15">
      <c r="A120" s="12" t="s">
        <v>202</v>
      </c>
    </row>
    <row r="121" spans="1:19" ht="30" customHeight="1">
      <c r="A121" s="77" t="s">
        <v>203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1:19" ht="45" customHeight="1">
      <c r="A122" s="70" t="s">
        <v>204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1:19" ht="45" customHeight="1">
      <c r="A123" s="70" t="s">
        <v>205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1:19" ht="60" customHeight="1">
      <c r="A124" s="70" t="s">
        <v>206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1:19" ht="45" customHeight="1">
      <c r="A125" s="70" t="s">
        <v>207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1:19" ht="30" customHeight="1">
      <c r="A126" s="70" t="s">
        <v>208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19" ht="75" customHeight="1">
      <c r="A127" s="70" t="s">
        <v>209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19" ht="30" customHeight="1">
      <c r="A128" s="70" t="s">
        <v>210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1:19" ht="45" customHeight="1">
      <c r="A129" s="70" t="s">
        <v>211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1:19" ht="75" customHeight="1">
      <c r="A130" s="70" t="s">
        <v>212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1:19" ht="75" customHeight="1">
      <c r="A131" s="70" t="s">
        <v>213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1:19" ht="45" customHeight="1">
      <c r="A132" s="70" t="s">
        <v>214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1:19" ht="45" customHeight="1">
      <c r="A133" s="70" t="s">
        <v>215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</sheetData>
  <sheetProtection/>
  <autoFilter ref="H10:AQ10"/>
  <mergeCells count="39">
    <mergeCell ref="AN8:AQ8"/>
    <mergeCell ref="T9:W9"/>
    <mergeCell ref="X9:AA9"/>
    <mergeCell ref="AB9:AE9"/>
    <mergeCell ref="AF9:AI9"/>
    <mergeCell ref="AJ9:AK9"/>
    <mergeCell ref="AN9:AO9"/>
    <mergeCell ref="AP9:AQ9"/>
    <mergeCell ref="A1:S1"/>
    <mergeCell ref="A2:S2"/>
    <mergeCell ref="A3:S3"/>
    <mergeCell ref="A4:S4"/>
    <mergeCell ref="A5:S5"/>
    <mergeCell ref="AJ8:AM8"/>
    <mergeCell ref="T6:AA7"/>
    <mergeCell ref="AN6:AQ7"/>
    <mergeCell ref="AB6:AI7"/>
    <mergeCell ref="AJ6:AM7"/>
    <mergeCell ref="A121:S121"/>
    <mergeCell ref="H9:S9"/>
    <mergeCell ref="A122:S122"/>
    <mergeCell ref="A123:S123"/>
    <mergeCell ref="AL9:AM9"/>
    <mergeCell ref="T8:AA8"/>
    <mergeCell ref="AB8:AI8"/>
    <mergeCell ref="A34:AQ34"/>
    <mergeCell ref="A124:S124"/>
    <mergeCell ref="A125:S125"/>
    <mergeCell ref="P11:Q11"/>
    <mergeCell ref="R11:S11"/>
    <mergeCell ref="B22:S22"/>
    <mergeCell ref="A132:S132"/>
    <mergeCell ref="A133:S133"/>
    <mergeCell ref="A126:S126"/>
    <mergeCell ref="A127:S127"/>
    <mergeCell ref="A128:S128"/>
    <mergeCell ref="A129:S129"/>
    <mergeCell ref="A130:S130"/>
    <mergeCell ref="A131:S131"/>
  </mergeCells>
  <hyperlinks>
    <hyperlink ref="B12" r:id="rId1" display="http://dakota.kajak.fi/pls/asio/asio_ectskuv1.kurssin_ks?ktun=TRPV1Z&amp;knro=3SXX&amp;lan=f&amp;ark=true"/>
    <hyperlink ref="B13" r:id="rId2" display="http://dakota.kajak.fi/pls/asio/asio_ectskuv1.kurssin_ks?ktun=TRPV011&amp;knro=3SXX&amp;lan=f&amp;ark=true"/>
    <hyperlink ref="B14" r:id="rId3" display="http://dakota.kajak.fi/pls/asio/asio_ectskuv1.kurssin_ks?ktun=TRPV009&amp;knro=3SXX&amp;lan=f&amp;ark=true"/>
    <hyperlink ref="B15" r:id="rId4" display="http://dakota.kajak.fi/pls/asio/asio_ectskuv1.kurssin_ks?ktun=TRPV010&amp;knro=3SXX&amp;lan=f&amp;ark=true"/>
    <hyperlink ref="B16" r:id="rId5" display="http://dakota.kajak.fi/pls/asio/asio_ectskuv1.kurssin_ks?ktun=TRPV005&amp;knro=3SXX&amp;lan=f&amp;ark=true"/>
    <hyperlink ref="B17" r:id="rId6" display="http://dakota.kajak.fi/pls/asio/asio_ectskuv1.kurssin_ks?ktun=AMKYHZ&amp;knro=3SXX&amp;lan=f&amp;ark=true"/>
    <hyperlink ref="B18" r:id="rId7" display="http://dakota.kajak.fi/pls/asio/asio_ectskuv1.kurssin_ks?ktun=YYPOP01&amp;knro=3SXX&amp;lan=f&amp;ark=true"/>
    <hyperlink ref="B19" r:id="rId8" display="http://dakota.kajak.fi/pls/asio/asio_ectskuv1.kurssin_ks?ktun=YYPPR01&amp;knro=3SXX&amp;lan=f&amp;ark=true"/>
    <hyperlink ref="B20" r:id="rId9" display="http://dakota.kajak.fi/pls/asio/asio_ectskuv1.kurssin_ks?ktun=YYPLI01&amp;knro=3SXX&amp;lan=f&amp;ark=true"/>
    <hyperlink ref="B21" r:id="rId10" display="http://dakota.kajak.fi/pls/asio/asio_ectskuv1.kurssin_ks?ktun=YYPSU01&amp;knro=3SXX&amp;lan=f&amp;ark=true"/>
    <hyperlink ref="B23" r:id="rId11" display="http://dakota.kajak.fi/pls/asio/asio_ectskuv1.kurssin_ks?ktun=TRPM3Z&amp;knro=3SXX&amp;lan=f&amp;ark=true"/>
    <hyperlink ref="B24" r:id="rId12" display="http://dakota.kajak.fi/pls/asio/asio_ectskuv1.kurssin_ks?ktun=TRPM009&amp;knro=3SXX&amp;lan=f&amp;ark=true"/>
    <hyperlink ref="B25" r:id="rId13" display="http://dakota.kajak.fi/pls/asio/asio_ectskuv1.kurssin_ks?ktun=TRPM010&amp;knro=3SXX&amp;lan=f&amp;ark=true"/>
    <hyperlink ref="B26" r:id="rId14" display="http://dakota.kajak.fi/pls/asio/asio_ectskuv1.kurssin_ks?ktun=TRPM008&amp;knro=3SXX&amp;lan=f&amp;ark=true"/>
    <hyperlink ref="B27" r:id="rId15" display="http://dakota.kajak.fi/pls/asio/asio_ectskuv1.kurssin_ks?ktun=TRPM006&amp;knro=3SXX&amp;lan=f&amp;ark=true"/>
    <hyperlink ref="B28" r:id="rId16" display="http://dakota.kajak.fi/pls/asio/asio_ectskuv1.kurssin_ks?ktun=TRPF3Z&amp;knro=3SXX&amp;lan=f&amp;ark=true"/>
    <hyperlink ref="B29" r:id="rId17" display="http://dakota.kajak.fi/pls/asio/asio_ectskuv1.kurssin_ks?ktun=TRPF001&amp;knro=3SXX&amp;lan=f&amp;ark=true"/>
    <hyperlink ref="B30" r:id="rId18" display="http://dakota.kajak.fi/pls/asio/asio_ectskuv1.kurssin_ks?ktun=TRPF002&amp;knro=3SXX&amp;lan=f&amp;ark=true"/>
    <hyperlink ref="B31" r:id="rId19" display="http://dakota.kajak.fi/pls/asio/asio_ectskuv1.kurssin_ks?ktun=TRPF003&amp;knro=3SXX&amp;lan=f&amp;ark=true"/>
    <hyperlink ref="B32" r:id="rId20" display="http://dakota.kajak.fi/pls/asio/asio_ectskuv1.kurssin_ks?ktun=TRPK4Z&amp;knro=3SXX&amp;lan=f&amp;ark=true"/>
    <hyperlink ref="B33" r:id="rId21" display="http://dakota.kajak.fi/pls/asio/asio_ectskuv1.kurssin_ks?ktun=TRPK001&amp;knro=3SXX&amp;lan=f&amp;ark=true"/>
    <hyperlink ref="B35" r:id="rId22" display="http://dakota.kajak.fi/pls/asio/asio_ectskuv1.kurssin_ks?ktun=TRAK0Z&amp;knro=3SXX&amp;lan=f&amp;ark=true"/>
    <hyperlink ref="B36" r:id="rId23" display="http://dakota.kajak.fi/pls/asio/asio_ectskuv1.kurssin_ks?ktun=TRAK004&amp;knro=3SXX&amp;lan=f&amp;ark=true"/>
    <hyperlink ref="B37" r:id="rId24" display="http://dakota.kajak.fi/pls/asio/asio_ectskuv1.kurssin_ks?ktun=TRAK005&amp;knro=3SXX&amp;lan=f&amp;ark=true"/>
    <hyperlink ref="B38" r:id="rId25" display="http://dakota.kajak.fi/pls/asio/asio_ectskuv1.kurssin_ks?ktun=TRAL3Z&amp;knro=3SXX&amp;lan=f&amp;ark=true"/>
    <hyperlink ref="B39" r:id="rId26" display="http://dakota.kajak.fi/pls/asio/asio_ectskuv1.kurssin_ks?ktun=TRAL002&amp;knro=3SXX&amp;lan=f&amp;ark=true"/>
    <hyperlink ref="B40" r:id="rId27" display="http://dakota.kajak.fi/pls/asio/asio_ectskuv1.kurssin_ks?ktun=TRAL003&amp;knro=3SXX&amp;lan=f&amp;ark=true"/>
    <hyperlink ref="B41" r:id="rId28" display="http://dakota.kajak.fi/pls/asio/asio_ectskuv1.kurssin_ks?ktun=TRAH5Z&amp;knro=3SXX&amp;lan=f&amp;ark=true"/>
    <hyperlink ref="B42" r:id="rId29" display="http://dakota.kajak.fi/pls/asio/asio_ectskuv1.kurssin_ks?ktun=TRAH001&amp;knro=3SXX&amp;lan=f&amp;ark=true"/>
    <hyperlink ref="B43" r:id="rId30" display="http://dakota.kajak.fi/pls/asio/asio_ectskuv1.kurssin_ks?ktun=TRAH002&amp;knro=3SXX&amp;lan=f&amp;ark=true"/>
    <hyperlink ref="B44" r:id="rId31" display="http://dakota.kajak.fi/pls/asio/asio_ectskuv1.kurssin_ks?ktun=TRAH005&amp;knro=3SXX&amp;lan=f&amp;ark=true"/>
    <hyperlink ref="B45" r:id="rId32" display="http://dakota.kajak.fi/pls/asio/asio_ectskuv1.kurssin_ks?ktun=TRAH004&amp;knro=3SXX&amp;lan=f&amp;ark=true"/>
    <hyperlink ref="B53" r:id="rId33" display="http://dakota.kajak.fi/pls/asio/asio_ectskuv1.kurssin_ks?ktun=TRAR7Z&amp;knro=3SXX&amp;lan=f&amp;ark=true"/>
    <hyperlink ref="B54" r:id="rId34" display="http://dakota.kajak.fi/pls/asio/asio_ectskuv1.kurssin_ks?ktun=TRAR001&amp;knro=3SXX&amp;lan=f&amp;ark=true"/>
    <hyperlink ref="B55" r:id="rId35" display="http://dakota.kajak.fi/pls/asio/asio_ectskuv1.kurssin_ks?ktun=TRAR005&amp;knro=3SXX&amp;lan=f&amp;ark=true"/>
    <hyperlink ref="B56" r:id="rId36" display="http://dakota.kajak.fi/pls/asio/asio_ectskuv1.kurssin_ks?ktun=TRAR003&amp;knro=3SXX&amp;lan=f&amp;ark=true"/>
    <hyperlink ref="B57" r:id="rId37" display="http://dakota.kajak.fi/pls/asio/asio_ectskuv1.kurssin_ks?ktun=TRAT5Z&amp;knro=3SXX&amp;lan=f&amp;ark=true"/>
    <hyperlink ref="B58" r:id="rId38" display="http://dakota.kajak.fi/pls/asio/asio_ectskuv1.kurssin_ks?ktun=TRAT003&amp;knro=3SXX&amp;lan=f&amp;ark=true"/>
    <hyperlink ref="B59" r:id="rId39" display="http://dakota.kajak.fi/pls/asio/asio_ectskuv1.kurssin_ks?ktun=TRAT007&amp;knro=3SXX&amp;lan=f&amp;ark=true"/>
    <hyperlink ref="B60" r:id="rId40" display="http://dakota.kajak.fi/pls/asio/asio_ectskuv1.kurssin_ks?ktun=TRAT011&amp;knro=3SXX&amp;lan=f&amp;ark=true"/>
    <hyperlink ref="B61" r:id="rId41" display="http://dakota.kajak.fi/pls/asio/asio_ectskuv1.kurssin_ks?ktun=TRAT12&amp;knro=3SXX&amp;lan=f&amp;ark=true"/>
    <hyperlink ref="B62" r:id="rId42" display="http://dakota.kajak.fi/pls/asio/asio_ectskuv1.kurssin_ks?ktun=TRAT13&amp;knro=3SXX&amp;lan=f&amp;ark=true"/>
    <hyperlink ref="B63" r:id="rId43" display="http://dakota.kajak.fi/pls/asio/asio_ectskuv1.kurssin_ks?ktun=TRAT14&amp;knro=3SXX&amp;lan=f&amp;ark=true"/>
    <hyperlink ref="B64" r:id="rId44" display="http://dakota.kajak.fi/pls/asio/asio_ectskuv1.kurssin_ks?ktun=TRAE7Z&amp;knro=3SXX&amp;lan=f&amp;ark=true"/>
    <hyperlink ref="B65" r:id="rId45" display="http://dakota.kajak.fi/pls/asio/asio_ectskuv1.kurssin_ks?ktun=TRAE001&amp;knro=3SXX&amp;lan=f&amp;ark=true"/>
    <hyperlink ref="B66" r:id="rId46" display="http://dakota.kajak.fi/pls/asio/asio_ectskuv1.kurssin_ks?ktun=TRAE002&amp;knro=3SXX&amp;lan=f&amp;ark=true"/>
    <hyperlink ref="B67" r:id="rId47" display="http://dakota.kajak.fi/pls/asio/asio_ectskuv1.kurssin_ks?ktun=TRAE008&amp;knro=3SXX&amp;lan=f&amp;ark=true"/>
    <hyperlink ref="B68" r:id="rId48" display="http://dakota.kajak.fi/pls/asio/asio_ectskuv1.kurssin_ks?ktun=TRAE009&amp;knro=3SXX&amp;lan=f&amp;ark=true"/>
    <hyperlink ref="B69" r:id="rId49" display="http://dakota.kajak.fi/pls/asio/asio_ectskuv1.kurssin_ks?ktun=TRAE006&amp;knro=3SXX&amp;lan=f&amp;ark=true"/>
    <hyperlink ref="B70" r:id="rId50" display="http://dakota.kajak.fi/pls/asio/asio_ectskuv1.kurssin_ks?ktun=TRAE010&amp;knro=3SXX&amp;lan=f&amp;ark=true"/>
    <hyperlink ref="B71" r:id="rId51" display="http://dakota.kajak.fi/pls/asio/asio_ectskuv1.kurssin_ks?ktun=TRAM9Z&amp;knro=3SXX&amp;lan=f&amp;ark=true"/>
    <hyperlink ref="B72" r:id="rId52" display="Kosteusvauriot- ja mikrobivauriot"/>
    <hyperlink ref="B73" r:id="rId53" display="http://dakota.kajak.fi/pls/asio/asio_ectskuv1.kurssin_ks?ktun=TRAM002&amp;knro=3SXX&amp;lan=f&amp;ark=true"/>
    <hyperlink ref="B74" r:id="rId54" display="http://dakota.kajak.fi/pls/asio/asio_ectskuv1.kurssin_ks?ktun=TRAM004&amp;knro=3SXX&amp;lan=f&amp;ark=true"/>
    <hyperlink ref="B75" r:id="rId55" display="http://dakota.kajak.fi/pls/asio/asio_ectskuv1.kurssin_ks?ktun=TRAM011&amp;knro=3SXX&amp;lan=f&amp;ark=true"/>
    <hyperlink ref="B76" r:id="rId56" display="http://dakota.kajak.fi/pls/asio/asio_ectskuv1.kurssin_ks?ktun=TRAM005&amp;knro=3SXX&amp;lan=f&amp;ark=true"/>
    <hyperlink ref="B77" r:id="rId57" display="http://dakota.kajak.fi/pls/asio/asio_ectskuv1.kurssin_ks?ktun=TRAM008&amp;knro=3SXX&amp;lan=f&amp;ark=true"/>
    <hyperlink ref="B78" r:id="rId58" display="http://dakota.kajak.fi/pls/asio/asio_ectskuv1.kurssin_ks?ktun=TRAN7Z&amp;knro=3SXX&amp;lan=f&amp;ark=true"/>
    <hyperlink ref="B79" r:id="rId59" display="http://dakota.kajak.fi/pls/asio/asio_ectskuv1.kurssin_ks?ktun=TRAN002&amp;knro=3SXX&amp;lan=f&amp;ark=true"/>
    <hyperlink ref="B80" r:id="rId60" display="http://dakota.kajak.fi/pls/asio/asio_ectskuv1.kurssin_ks?ktun=TRAN009&amp;knro=3SXX&amp;lan=f&amp;ark=true"/>
    <hyperlink ref="B81" r:id="rId61" display="http://dakota.kajak.fi/pls/asio/asio_ectskuv1.kurssin_ks?ktun=TRAS1Z&amp;knro=3SXX&amp;lan=f&amp;ark=true"/>
    <hyperlink ref="B82" r:id="rId62" display="http://dakota.kajak.fi/pls/asio/asio_ectskuv1.kurssin_ks?ktun=TRAS001&amp;knro=3SXX&amp;lan=f&amp;ark=true"/>
    <hyperlink ref="B83" r:id="rId63" display="http://dakota.kajak.fi/pls/asio/asio_ectskuv1.kurssin_ks?ktun=TRAS002&amp;knro=3SXX&amp;lan=f&amp;ark=true"/>
    <hyperlink ref="B84" r:id="rId64" display="http://dakota.kajak.fi/pls/asio/asio_ectskuv1.kurssin_ks?ktun=TRAS003&amp;knro=3SXX&amp;lan=f&amp;ark=true"/>
    <hyperlink ref="B85" r:id="rId65" display="http://dakota.kajak.fi/pls/asio/asio_ectskuv1.kurssin_ks?ktun=TRAS004&amp;knro=3SXX&amp;lan=f&amp;ark=true"/>
    <hyperlink ref="B87" r:id="rId66" display="http://dakota.kajak.fi/pls/asio/asio_ectskuv1.kurssin_ks?ktun=TRHH0Z&amp;knro=3SXX&amp;lan=f&amp;ark=true"/>
    <hyperlink ref="B88" r:id="rId67" display="http://dakota.kajak.fi/pls/asio/asio_ectskuv1.kurssin_ks?ktun=TRHH001&amp;knro=3SXX&amp;lan=f&amp;ark=true"/>
    <hyperlink ref="B90" r:id="rId68" display="http://dakota.kajak.fi/pls/asio/asio_ectskuv1.kurssin_ks?ktun=VAPAAZ&amp;knro=3SXX&amp;lan=f&amp;ark=true"/>
    <hyperlink ref="B91" r:id="rId69" display="http://dakota.kajak.fi/pls/asio/asio_ectskuv1.kurssin_ks?ktun=TRW015&amp;knro=3SXX&amp;lan=f&amp;ark=true"/>
    <hyperlink ref="B92" r:id="rId70" display="http://dakota.kajak.fi/pls/asio/asio_ectskuv1.kurssin_ks?ktun=TRW016&amp;knro=3SXX&amp;lan=f&amp;ark=true"/>
    <hyperlink ref="B93" r:id="rId71" display="http://dakota.kajak.fi/pls/asio/asio_ectskuv1.kurssin_ks?ktun=TYW063&amp;knro=3SXX&amp;lan=f&amp;ark=true"/>
    <hyperlink ref="B94" r:id="rId72" display="http://dakota.kajak.fi/pls/asio/asio_ectskuv1.kurssin_ks?ktun=TRW018&amp;knro=3SXX&amp;lan=f&amp;ark=true"/>
    <hyperlink ref="B95" r:id="rId73" display="http://dakota.kajak.fi/pls/asio/asio_ectskuv1.kurssin_ks?ktun=TRW019&amp;knro=3SXX&amp;lan=f&amp;ark=true"/>
    <hyperlink ref="B96" r:id="rId74" display="http://dakota.kajak.fi/pls/asio/asio_ectskuv1.kurssin_ks?ktun=TRW020&amp;knro=3SXX&amp;lan=f&amp;ark=true"/>
    <hyperlink ref="B97" r:id="rId75" display="http://dakota.kajak.fi/pls/asio/asio_ectskuv1.kurssin_ks?ktun=TRW013&amp;knro=3SXX&amp;lan=f&amp;ark=true"/>
    <hyperlink ref="B98" r:id="rId76" display="http://dakota.kajak.fi/pls/asio/asio_ectskuv1.kurssin_ks?ktun=TRW017&amp;knro=3SXX&amp;lan=f&amp;ark=true"/>
    <hyperlink ref="B99" r:id="rId77" display="http://dakota.kajak.fi/pls/asio/asio_ectskuv1.kurssin_ks?ktun=TRW000&amp;knro=3SXX&amp;lan=f&amp;ark=true"/>
    <hyperlink ref="B100" r:id="rId78" display="http://dakota.kajak.fi/pls/asio/asio_ectskuv1.kurssin_ks?ktun=TRW021&amp;knro=3SXX&amp;lan=f&amp;ark=true"/>
    <hyperlink ref="B101" r:id="rId79" display="http://dakota.kajak.fi/pls/asio/asio_ectskuv1.kurssin_ks?ktun=TRW022&amp;knro=3SXX&amp;lan=f&amp;ark=true"/>
    <hyperlink ref="B102" r:id="rId80" display="http://dakota.kajak.fi/pls/asio/asio_ectskuv1.kurssin_ks?ktun=TYW165&amp;knro=3SXX&amp;lan=f&amp;ark=true"/>
    <hyperlink ref="B104" r:id="rId81" display="http://dakota.kajak.fi/pls/asio/asio_ectskuv1.kurssin_ks?ktun=TROO0Z&amp;knro=3SXX&amp;lan=f&amp;ark=true"/>
    <hyperlink ref="B105" r:id="rId82" display="http://dakota.kajak.fi/pls/asio/asio_ectskuv1.kurssin_ks?ktun=TROO001&amp;knro=3SXX&amp;lan=f&amp;ark=true"/>
    <hyperlink ref="B107" r:id="rId83" display="http://dakota.kajak.fi/pls/asio/asio_ectskuv1.kurssin_ks?ktun=TRVI1Z&amp;knro=3SXX&amp;lan=f&amp;ark=true"/>
    <hyperlink ref="B108" r:id="rId84" display="http://dakota.kajak.fi/pls/asio/asio_ectskuv1.kurssin_ks?ktun=TRVI007&amp;knro=3SXX&amp;lan=f&amp;ark=true"/>
    <hyperlink ref="B109" r:id="rId85" display="http://dakota.kajak.fi/pls/asio/asio_ectskuv1.kurssin_ks?ktun=TRVI003&amp;knro=3SXX&amp;lan=f&amp;ark=true"/>
    <hyperlink ref="B110" r:id="rId86" display="http://dakota.kajak.fi/pls/asio/asio_ectskuv1.kurssin_ks?ktun=TRVI004&amp;knro=3SXX&amp;lan=f&amp;ark=true"/>
    <hyperlink ref="B111" r:id="rId87" display="http://dakota.kajak.fi/pls/asio/asio_ectskuv1.kurssin_ks?ktun=TRVT0Z&amp;knro=3SXX&amp;lan=f&amp;ark=true"/>
    <hyperlink ref="B112" r:id="rId88" display="http://dakota.kajak.fi/pls/asio/asio_ectskuv1.kurssin_ks?ktun=TRVT001&amp;knro=3SXX&amp;lan=f&amp;ark=true"/>
    <hyperlink ref="B113" r:id="rId89" display="http://dakota.kajak.fi/pls/asio/asio_ectskuv1.kurssin_ks?ktun=TRVT002&amp;knro=3SXX&amp;lan=f&amp;ark=true"/>
    <hyperlink ref="B114" r:id="rId90" display="http://dakota.kajak.fi/pls/asio/asio_ectskuv1.kurssin_ks?ktun=TRVT003&amp;knro=3SXX&amp;lan=f&amp;ark=true"/>
    <hyperlink ref="B115" r:id="rId91" display="http://dakota.kajak.fi/pls/asio/asio_ectskuv1.kurssin_ks?ktun=TRVP1Z&amp;knro=3SXX&amp;lan=f&amp;ark=true"/>
    <hyperlink ref="B116" r:id="rId92" display="http://dakota.kajak.fi/pls/asio/asio_ectskuv1.kurssin_ks?ktun=TRVP005&amp;knro=3SXX&amp;lan=f&amp;ark=true"/>
    <hyperlink ref="B117" r:id="rId93" display="http://dakota.kajak.fi/pls/asio/asio_ectskuv1.kurssin_ks?ktun=TRVP007&amp;knro=3SXX&amp;lan=f&amp;ark=true"/>
    <hyperlink ref="B118" r:id="rId94" display="http://dakota.kajak.fi/pls/asio/asio_ectskuv1.kurssin_ks?ktun=TRVP008&amp;knro=3SXX&amp;lan=f&amp;ark=true"/>
  </hyperlinks>
  <printOptions/>
  <pageMargins left="0.75" right="0.75" top="1" bottom="1" header="0.5" footer="0.5"/>
  <pageSetup orientation="portrait" paperSize="9"/>
  <legacy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Ruotsalainen Mervi</dc:creator>
  <cp:keywords/>
  <dc:description/>
  <cp:lastModifiedBy>Ruotsalainen Mervi</cp:lastModifiedBy>
  <dcterms:created xsi:type="dcterms:W3CDTF">2013-04-16T05:44:22Z</dcterms:created>
  <dcterms:modified xsi:type="dcterms:W3CDTF">2013-08-13T11:26:03Z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