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4655" activeTab="0"/>
  </bookViews>
  <sheets>
    <sheet name="MMM13S_Asioolta" sheetId="1" r:id="rId1"/>
  </sheets>
  <definedNames>
    <definedName name="_xlnm._FilterDatabase" localSheetId="0" hidden="1">'MMM13S_Asioolta'!$E$7:$Y$7</definedName>
  </definedNames>
  <calcPr fullCalcOnLoad="1"/>
</workbook>
</file>

<file path=xl/comments1.xml><?xml version="1.0" encoding="utf-8"?>
<comments xmlns="http://schemas.openxmlformats.org/spreadsheetml/2006/main">
  <authors>
    <author>K?ytt?j?</author>
    <author>Ruotsalainen Mervi</author>
  </authors>
  <commentList>
    <comment ref="H7" authorId="0">
      <text>
        <r>
          <rPr>
            <sz val="9"/>
            <color indexed="8"/>
            <rFont val="Tahoma"/>
            <family val="2"/>
          </rPr>
          <t xml:space="preserve">PALVELUKULTTUURIOSAAMINEN / (Ymmärtää vieraanvaraisuuden (hospitality) alan keskeisenä arvona, ja menestystekijänä, osaa huomioida esteettiset ja eettiset näkökulmat palvelutoiminnassa (tilat ja palvelutuotteet, viestintä), tuntee kuluttajakäyttäytymisen periaatteet ja osaa hyödyntää niitä palvelukehityksessä. / )
</t>
        </r>
      </text>
    </comment>
    <comment ref="I7" authorId="0">
      <text>
        <r>
          <rPr>
            <sz val="9"/>
            <color indexed="8"/>
            <rFont val="Tahoma"/>
            <family val="2"/>
          </rPr>
          <t xml:space="preserve"> PALVELUJÄRJESTELMÄOSAAMINEN / (Osaa suunnitella, tuottaa ja kehittää palveluja toimintaympäristönvaatimusten mukaan, osaa kuvata, ohjata ja arvioida palveluprosesseja (tuotesuunnittelu, toiminnan kannattavuus, työn organisointi, ohjaus ja kehittäminen), osaa kehittää palveluja tuotekehityksen ja tuotteistamisen keinoin, tuntee omaan toimialaansa liittyvät turvallisuusvaatimukset ja osaa soveltaa niitä työssään / )
</t>
        </r>
      </text>
    </comment>
    <comment ref="J7" authorId="0">
      <text>
        <r>
          <rPr>
            <sz val="9"/>
            <color indexed="8"/>
            <rFont val="Tahoma"/>
            <family val="2"/>
          </rPr>
          <t xml:space="preserve">PALVELUJOHTAMISOSAAMINEN / ( Tuntee ja ymmärtää yrityksen strategiat ja osaa hyödyntää niitä palvelutoiminnan ohjauksen työvälineenä, osaa suunnitella, toteuttaa ja arvioida oman ja yksikön päivittäistä lähijohtamista, osaa organisoida työyhteisön toimintaa ja hyödyntää yksilöiden, tiimien ja yhteisöjen osaamista. / )
</t>
        </r>
      </text>
    </comment>
    <comment ref="K7" authorId="0">
      <text>
        <r>
          <rPr>
            <sz val="9"/>
            <color indexed="8"/>
            <rFont val="Tahoma"/>
            <family val="2"/>
          </rPr>
          <t>LIIKETOIMINTAOSAAMINEN / (Osaa analysoida asiakkuuksia palveluliiketoiminnan kehittämisen näkökulmasta, ymmärtää liiketoiminnan keskeiset käsitteet ja omaa liiketaloudellisen ajattelun perusteet, osaa ennakoida vaihtoehtoisten toimintatapojen vaikutuksia taloudelliseen tulokseen ja kilpailukykyyn, osaa soveltaa yrittäjyysperiaatteita yrittäjänä ja työntekijänä, osaa toimia erilaisissa verkostoissa sekä hyödyntää ja kehittää niitä. / )</t>
        </r>
      </text>
    </comment>
    <comment ref="L7" authorId="0">
      <text>
        <r>
          <rPr>
            <sz val="9"/>
            <color indexed="8"/>
            <rFont val="Tahoma"/>
            <family val="2"/>
          </rPr>
          <t xml:space="preserve">MATKAILUN PALVELUYMPÄRISTÖOSAAMINEN / (Ymmärtää kansainvälisyyden, globalisaation ja erilaisten kulttuurien merkityksen palvelukulttuurille ja alan kehitykselle, osaa toimia erilaisissa kansainvälisissä toimintaympäristöissä, osaa hyödyntää kansallisen kulttuurin ominaispiirteitä matkailun kehittämisessä. / )
</t>
        </r>
      </text>
    </comment>
    <comment ref="N7" authorId="0">
      <text>
        <r>
          <rPr>
            <sz val="9"/>
            <color indexed="8"/>
            <rFont val="Tahoma"/>
            <family val="2"/>
          </rPr>
          <t>OPPIMISEN TAIDOT /(Osaa arvioida ja kehittää osaamistaan ja oppimistapojaan, osaa hankkia, käsitellä ja arvioida tietoa kriittisesti, kykenee ottamaan vastuuta ryhmän oppimisesta ja opitun jakamisesta. )</t>
        </r>
      </text>
    </comment>
    <comment ref="O7" authorId="0">
      <text>
        <r>
          <rPr>
            <sz val="9"/>
            <color indexed="8"/>
            <rFont val="Tahoma"/>
            <family val="2"/>
          </rPr>
          <t xml:space="preserve">EETTINEN OSAAMINEN /(kykenee ottamaan vastuun omasta toiminnastaan ja sen seurauksista, osaa toimia alansa ammattieettisten peri-aatteiden mukaisesti, osaa ottaa erilaiset toimijat huomioon työskentelyssään, osaa soveltaa tasa-arvoisuuden periaatteita, osaa soveltaa kestävän kehityksen periaatteita, kykenee vaikuttamaan yhteiskunnallisesti osaamistaan hyödyntäen ja eettisiin arvoihin perustuen. )
</t>
        </r>
      </text>
    </comment>
    <comment ref="P7" authorId="0">
      <text>
        <r>
          <rPr>
            <sz val="9"/>
            <color indexed="8"/>
            <rFont val="Tahoma"/>
            <family val="2"/>
          </rPr>
          <t xml:space="preserve">TYÖYHTEISÖOSAAMINEN (Osaa toimia työyhteisön jäsenenä ja edistää yhteisön hyvinvointia, osaa toimia työelämän viestintä- ja vuorovaikutustilanteissa, osaa hyödyntää tieto- ja viestintätekniikkaa oman alansa tehtävissä, kykenee luomaan henkilökohtaisia työelämäyhteyksiä ja toimimaan verkostoissa, osaa tehdä päätöksiä ennakoimattomissa tilanteissa, kykenee työn johtamiseen ja itsenäiseen työskentelyyn asiantuntijatehtävissä, omaa valmiuksia yrittäjyyteen. )
</t>
        </r>
      </text>
    </comment>
    <comment ref="Q7" authorId="0">
      <text>
        <r>
          <rPr>
            <sz val="9"/>
            <color indexed="8"/>
            <rFont val="Tahoma"/>
            <family val="2"/>
          </rPr>
          <t xml:space="preserve">INNOVAATIO-OSAAMINEN (kykenee luovaan ongelmanratkaisuun ja työtapojen kehittämi-seen, osaa työskennellä projekteissa, osaa toteuttaa tutki-mus- ja kehittämishankkeita soveltaen alan olemassa olevaa tietoa ja menetelmiä, osaa etsiä asiakaslähtöisiä, kestäviä ja taloudellisesti kannattavia ratkaisuja. )
</t>
        </r>
      </text>
    </comment>
    <comment ref="R7" authorId="0">
      <text>
        <r>
          <rPr>
            <sz val="9"/>
            <color indexed="8"/>
            <rFont val="Tahoma"/>
            <family val="2"/>
          </rPr>
          <t>KANSAINVÄLISTYMISOSAAMINEN (Omaa alansa työtehtävissä ja niissä kehittymisessä tarvittavan kielitaidon, kykenee monikulttuuriseen yhteistyöhön, osaa ottaa työssään huomioon alansa kansainvälisyys kehityksen vaikutuksia ja mahdollisuuksia. )</t>
        </r>
      </text>
    </comment>
    <comment ref="M7" authorId="1">
      <text>
        <r>
          <rPr>
            <b/>
            <sz val="9"/>
            <color indexed="8"/>
            <rFont val="Tahoma"/>
            <family val="2"/>
          </rPr>
          <t xml:space="preserve">AKTIVITEETTIMATKAILUOSAAMINEN </t>
        </r>
        <r>
          <rPr>
            <sz val="8"/>
            <color indexed="8"/>
            <rFont val="Tahoma"/>
            <family val="2"/>
          </rPr>
          <t>(Osaa suunnitella, toteuttaa ja tuotteistaa terveellisiä, turvallisia ja taloudellisesti kannattavia aktiviteettimatkailupalveluja edistämään asiakkaiden hyvinvointia
osaa kehittää vapaa-ajan tai työsidonnaisen aktiviteettimatkailun palveluympäristöä ja -verkostoja 
osaa kehittää alueellisia vahvuuksia ja parantaa alueellista vaikuttavuutta aktiviteettimatkailussa
osaa tuottaa asiakkaille yksilöllisiä ja aitoja elämyskokemuksia
tunnistaa keskeiset oppimiskäsitykset ja menetelmät sekä osaa suunnitella, toteuttaa ja arvioida liikunnan ohjaustilanteita
osaa kuvata liikunnan terveysvaikutuksia
ymmärtää aktiviteettimatkailun sisältöjen (esim. luonto, kulttuuri, liikunta ja ruoka) merkityksen hyvinvoinnin lähteenä))</t>
        </r>
        <r>
          <rPr>
            <sz val="9"/>
            <color indexed="8"/>
            <rFont val="Tahoma"/>
            <family val="2"/>
          </rPr>
          <t xml:space="preserve">
</t>
        </r>
      </text>
    </comment>
  </commentList>
</comments>
</file>

<file path=xl/sharedStrings.xml><?xml version="1.0" encoding="utf-8"?>
<sst xmlns="http://schemas.openxmlformats.org/spreadsheetml/2006/main" count="414" uniqueCount="244">
  <si>
    <t xml:space="preserve">MATKAILUN KO (MMM13S) </t>
  </si>
  <si>
    <t>Aloitusvuosi : Syksy 2013</t>
  </si>
  <si>
    <t>Aste: NUORISO-OPISKELIJA (N) /Tutkinnonlaajuus : 210 op</t>
  </si>
  <si>
    <t>Kompetenssit</t>
  </si>
  <si>
    <t>Koulutusohjelmakohtaiset</t>
  </si>
  <si>
    <t>Yhteiset</t>
  </si>
  <si>
    <t>1.vuosi</t>
  </si>
  <si>
    <t>2.vuosi</t>
  </si>
  <si>
    <t>3.vuosi</t>
  </si>
  <si>
    <t>4.v</t>
  </si>
  <si>
    <t>Tunnus</t>
  </si>
  <si>
    <t xml:space="preserve">Osaamisalueen/Opintojakson nimi </t>
  </si>
  <si>
    <t>P</t>
  </si>
  <si>
    <t>Op</t>
  </si>
  <si>
    <t>V_Op</t>
  </si>
  <si>
    <t>TK_Op</t>
  </si>
  <si>
    <t>Y_Op</t>
  </si>
  <si>
    <t>PALVELUKULTTUURIOS.</t>
  </si>
  <si>
    <t xml:space="preserve"> PALVELUJÄRJESTELMÄOS.</t>
  </si>
  <si>
    <t>PALVELUJOHTAMISOS.</t>
  </si>
  <si>
    <t>LIIKETOIMINTAOSAAMINEN</t>
  </si>
  <si>
    <t xml:space="preserve"> MATK. PALVELUYMPÄRISTÖOS.</t>
  </si>
  <si>
    <t>AKTIVITEETTIMATKAILUOS.</t>
  </si>
  <si>
    <t>OPPIMISEN TAIDOT</t>
  </si>
  <si>
    <t xml:space="preserve"> EETTINEN OSAAMINEN</t>
  </si>
  <si>
    <t>TYÖYHTEISÖOSAAMINEN</t>
  </si>
  <si>
    <t>INNOVAATIO-OSAAMINEN</t>
  </si>
  <si>
    <t>KANSAINVÄLISTYMISOSAAM.</t>
  </si>
  <si>
    <t>S 13 1.LK</t>
  </si>
  <si>
    <t>K 14 2.LK</t>
  </si>
  <si>
    <t>S 14 3.LK</t>
  </si>
  <si>
    <t>K 15 4.LK</t>
  </si>
  <si>
    <t>S 15 5.LK</t>
  </si>
  <si>
    <t>K 16 6.LK</t>
  </si>
  <si>
    <t>S 16 7.LK</t>
  </si>
  <si>
    <t>PERUSOPINNOT 63 op</t>
  </si>
  <si>
    <t>MMPA1Z</t>
  </si>
  <si>
    <t>AKTIVITEETTIMATKAILUN PERUSTEET</t>
  </si>
  <si>
    <t>MMPA101</t>
  </si>
  <si>
    <t>Matkailun perusteet</t>
  </si>
  <si>
    <t>x</t>
  </si>
  <si>
    <t>MMPA102</t>
  </si>
  <si>
    <t>Liikunnan perusteet</t>
  </si>
  <si>
    <t>MMPA103</t>
  </si>
  <si>
    <t>Basics of Tourism English</t>
  </si>
  <si>
    <t>MMPA2Z</t>
  </si>
  <si>
    <t>MATKAILUN PALVELUTOIMINTA</t>
  </si>
  <si>
    <t>MMPA201</t>
  </si>
  <si>
    <t>Matkailun asiakaspalvelu</t>
  </si>
  <si>
    <t>MMPA202</t>
  </si>
  <si>
    <t>Suomen ja maailman matkailumaantiede</t>
  </si>
  <si>
    <t>MMPA203</t>
  </si>
  <si>
    <t>Tietotekniikka ja sähköinen viestintä</t>
  </si>
  <si>
    <t>MMPA204</t>
  </si>
  <si>
    <t>Business Communication Skills</t>
  </si>
  <si>
    <t>AMKYHZ</t>
  </si>
  <si>
    <t>TEKEVÄ AMK</t>
  </si>
  <si>
    <t>YYPOP01</t>
  </si>
  <si>
    <t>Oppijana ammattikorkeakoulussa</t>
  </si>
  <si>
    <t>YYPPR01</t>
  </si>
  <si>
    <t>Projektitoiminta</t>
  </si>
  <si>
    <t>YYPLI01</t>
  </si>
  <si>
    <t>Liiketoimintaosaaminen</t>
  </si>
  <si>
    <t>YYPSU01</t>
  </si>
  <si>
    <t>Kokous- ja neuvottelutaito</t>
  </si>
  <si>
    <t>MMPA3Z</t>
  </si>
  <si>
    <t>MATKAILUALA TYÖNÄ</t>
  </si>
  <si>
    <t>MMPA301</t>
  </si>
  <si>
    <t>Majoituspalvelut</t>
  </si>
  <si>
    <t>MMPA302</t>
  </si>
  <si>
    <t>Matkailun ruokapalvelut</t>
  </si>
  <si>
    <t>MMPA303</t>
  </si>
  <si>
    <t>Ohjelmapalvelut</t>
  </si>
  <si>
    <t>MMPA304</t>
  </si>
  <si>
    <t>Turvallisuus ja ensiapu</t>
  </si>
  <si>
    <t>MMPA305</t>
  </si>
  <si>
    <t>Työelämäjakso</t>
  </si>
  <si>
    <t>AMMATTIOPINNOT 67 op</t>
  </si>
  <si>
    <t>MMAS5Z</t>
  </si>
  <si>
    <t>MATKAILUTUOTTEEN SUUNNITTELU JA TOTEUTTAMINEN</t>
  </si>
  <si>
    <t>S</t>
  </si>
  <si>
    <t>MMAS501</t>
  </si>
  <si>
    <t>Matkailutuotteen kehitys</t>
  </si>
  <si>
    <t>MMAS502</t>
  </si>
  <si>
    <t>Tuotekehitysprojekti</t>
  </si>
  <si>
    <t>MMAS503</t>
  </si>
  <si>
    <t>Matkailumarkkinointi</t>
  </si>
  <si>
    <t>MMAS504</t>
  </si>
  <si>
    <t>Taloushallinnon perusteet</t>
  </si>
  <si>
    <t>MMAS505</t>
  </si>
  <si>
    <t>Tapahtumamatkailu</t>
  </si>
  <si>
    <t>MMAS6Z</t>
  </si>
  <si>
    <t>KANSAINVÄLINEN PALVELUYMPÄRISTÖ</t>
  </si>
  <si>
    <t>MMAS601</t>
  </si>
  <si>
    <t>Distribution of Tourism Products</t>
  </si>
  <si>
    <t>MMAS602</t>
  </si>
  <si>
    <t>Interactive English</t>
  </si>
  <si>
    <t>MMAS603</t>
  </si>
  <si>
    <t>Svenska inom turismen 1</t>
  </si>
  <si>
    <t>MMAS604</t>
  </si>
  <si>
    <t>Svenska inom turismen 2</t>
  </si>
  <si>
    <t>MMAS7Z</t>
  </si>
  <si>
    <t>KANSAINVÄLISEN MATKAILUN SUUNNITTELU</t>
  </si>
  <si>
    <t>MMAS701</t>
  </si>
  <si>
    <t>Matkailun suunnittelu</t>
  </si>
  <si>
    <t>MMAS702</t>
  </si>
  <si>
    <t>Matkailun lainsäädäntö</t>
  </si>
  <si>
    <t>MMAS703</t>
  </si>
  <si>
    <t>Finland for International Tourists</t>
  </si>
  <si>
    <t>MMAS8Z</t>
  </si>
  <si>
    <t>TUTKIMUS- JA KEHITTÄMISTOIMINTA</t>
  </si>
  <si>
    <t>MMAS801</t>
  </si>
  <si>
    <t>Tutkimus- ja kehittämistoiminta</t>
  </si>
  <si>
    <t>MMAS9Z</t>
  </si>
  <si>
    <t>MATKAILUYRITYKSEN ESIMIESTYÖ</t>
  </si>
  <si>
    <t>MMAS901</t>
  </si>
  <si>
    <t>Matkailupalvelujen markkinointi</t>
  </si>
  <si>
    <t>MMAS902</t>
  </si>
  <si>
    <t>Johdon laskenta</t>
  </si>
  <si>
    <t>MMAS903</t>
  </si>
  <si>
    <t>Henkilöstövoimavarojen johtaminen</t>
  </si>
  <si>
    <t>HARJOITTELU 30 op</t>
  </si>
  <si>
    <t>MMHA0Z</t>
  </si>
  <si>
    <t>HARJOITTELU</t>
  </si>
  <si>
    <t>H</t>
  </si>
  <si>
    <t>MMHA101</t>
  </si>
  <si>
    <t>Harjoittelu 1: teema, palvelutuotanto</t>
  </si>
  <si>
    <t>MMHA102</t>
  </si>
  <si>
    <t>Harjoittelu 2: teema, esimiestyöskentely</t>
  </si>
  <si>
    <t>VAPAASTI VALITTAVAT OPINNOT 5 op</t>
  </si>
  <si>
    <t>MHA06Z</t>
  </si>
  <si>
    <t>VAPAASTI VALITTAVAT</t>
  </si>
  <si>
    <t>V</t>
  </si>
  <si>
    <t>MMWA059</t>
  </si>
  <si>
    <t>Luonto- ja liikuntamatkailun järjestäminen</t>
  </si>
  <si>
    <t>MMWA013</t>
  </si>
  <si>
    <t>Järjestyksenvalvojakoulutus</t>
  </si>
  <si>
    <t>MMWA068</t>
  </si>
  <si>
    <t>Onko ruoka kulttuuria?</t>
  </si>
  <si>
    <t>MMWA088</t>
  </si>
  <si>
    <t>Baarityöskentely</t>
  </si>
  <si>
    <t>MMWA090</t>
  </si>
  <si>
    <t>Vastaavan hoitajan pätevyys</t>
  </si>
  <si>
    <t>MMWA018</t>
  </si>
  <si>
    <t>Matkailun historia</t>
  </si>
  <si>
    <t>MPWY001</t>
  </si>
  <si>
    <t>Viinitieto</t>
  </si>
  <si>
    <t>MMWY006</t>
  </si>
  <si>
    <t>Suomalainen kulttuuri</t>
  </si>
  <si>
    <t>MMWY007</t>
  </si>
  <si>
    <t>Kajaanin kulttuurirastit</t>
  </si>
  <si>
    <t>MTW009</t>
  </si>
  <si>
    <t>Destination Marketing</t>
  </si>
  <si>
    <t>MMWA102</t>
  </si>
  <si>
    <t>Bygg upp din svenska</t>
  </si>
  <si>
    <t>MMWA103</t>
  </si>
  <si>
    <t>Build up your English</t>
  </si>
  <si>
    <t>MHAA002</t>
  </si>
  <si>
    <t>Vieras kieli</t>
  </si>
  <si>
    <t>MHAA003</t>
  </si>
  <si>
    <t>Muu vapaavalintainen kokonaisuus</t>
  </si>
  <si>
    <t>OPINNÄYTETYÖ 15 op</t>
  </si>
  <si>
    <t>MMOA0Z</t>
  </si>
  <si>
    <t>OPINNÄYTETYÖ</t>
  </si>
  <si>
    <t>T</t>
  </si>
  <si>
    <t>MMOA001</t>
  </si>
  <si>
    <t>Opinnäytetyö</t>
  </si>
  <si>
    <t>MMVA1Z</t>
  </si>
  <si>
    <t>ELÄMYSAKTIVITEETIT</t>
  </si>
  <si>
    <t>W</t>
  </si>
  <si>
    <t>MMVA101</t>
  </si>
  <si>
    <t>Elämysaktiviteettien suunnittelu ja toteutus</t>
  </si>
  <si>
    <t>MMVA102</t>
  </si>
  <si>
    <t>Luonto- ja liikunta-aktiviteetit</t>
  </si>
  <si>
    <t>MMVA103</t>
  </si>
  <si>
    <t>Elämysaktiviteettien toimintaympäristöt</t>
  </si>
  <si>
    <t>MMVA2Z</t>
  </si>
  <si>
    <t>MAJOITUSYRITYKSEN TOIMINTA</t>
  </si>
  <si>
    <t>MMVA201</t>
  </si>
  <si>
    <t>Majoitusyrityksen sisäinen toiminta</t>
  </si>
  <si>
    <t>MMVA202</t>
  </si>
  <si>
    <t>Kannattava majoitusyritys</t>
  </si>
  <si>
    <t>MMVA203</t>
  </si>
  <si>
    <t>Majoitusyrityksen kehittäminen</t>
  </si>
  <si>
    <t>MMVA3Z</t>
  </si>
  <si>
    <t>PERSONAL TRAINING</t>
  </si>
  <si>
    <t>MMVA301</t>
  </si>
  <si>
    <t>Terveysliikuntavalmennus</t>
  </si>
  <si>
    <t>MMVA302</t>
  </si>
  <si>
    <t>Liikunta ja terveysongelmat</t>
  </si>
  <si>
    <t>MMVA303</t>
  </si>
  <si>
    <t>Ikäihmisten liikunta ja ravitsemus</t>
  </si>
  <si>
    <t>MMVA304</t>
  </si>
  <si>
    <t>Yhteisön liikunnan edistäminen</t>
  </si>
  <si>
    <t>MMVA4Z</t>
  </si>
  <si>
    <t>HYVINVOINTIMATKAILU</t>
  </si>
  <si>
    <t>MMVA401</t>
  </si>
  <si>
    <t>Luonto ja kulttuuri hyvinvoinnin lähteenä</t>
  </si>
  <si>
    <t>MMVA402</t>
  </si>
  <si>
    <t>Liikunnalliset hyvinvointilajit</t>
  </si>
  <si>
    <t>MMVA403</t>
  </si>
  <si>
    <t>Suomalaisen hyvinvointimatkailun kehittäminen</t>
  </si>
  <si>
    <t>MMVA5Z</t>
  </si>
  <si>
    <t>RUOKA MATKAILUSSA</t>
  </si>
  <si>
    <t>MMVA501</t>
  </si>
  <si>
    <t>Ruokapalvelun prosessit ja laatu</t>
  </si>
  <si>
    <t>MMVA502</t>
  </si>
  <si>
    <t>Ruokapalvelun ammattiosaaminen</t>
  </si>
  <si>
    <t>MMVA503</t>
  </si>
  <si>
    <t>Ruokapalveluiden suunnittelu ja kehittäminen</t>
  </si>
  <si>
    <t>MMVA6Z</t>
  </si>
  <si>
    <t>LASTEN JA NUORTEN LIIKUNTA</t>
  </si>
  <si>
    <t>MMVA601</t>
  </si>
  <si>
    <t>Liikunnan eri muodot pienillä lapsilla</t>
  </si>
  <si>
    <t>MMVA602</t>
  </si>
  <si>
    <t>Liikunta lapsen hyvinvoinnin ja oppimisen tukijana</t>
  </si>
  <si>
    <t>MMVA603</t>
  </si>
  <si>
    <t>Lasten ja nuorten liikunnan ohjaaminen</t>
  </si>
  <si>
    <t>Kompetenssien selitteet:</t>
  </si>
  <si>
    <t>Musta reunus jakaa kompetenssit koulutusohjelman kompetensseihin ja koulutusalan yhteisiin kompetensseihin.</t>
  </si>
  <si>
    <t>YHT:</t>
  </si>
  <si>
    <t>_3</t>
  </si>
  <si>
    <r>
      <rPr>
        <b/>
        <sz val="11"/>
        <color indexed="8"/>
        <rFont val="Calibri"/>
        <family val="2"/>
      </rPr>
      <t>AKTIVITEETTIMATKAILUOSAAMINEN</t>
    </r>
    <r>
      <rPr>
        <sz val="11"/>
        <color rgb="FF000000"/>
        <rFont val="Calibri"/>
        <family val="2"/>
      </rPr>
      <t xml:space="preserve"> (Osaa suunnitella, toteuttaa ja tuotteistaa terveellisiä, turvallisia ja taloudellisesti kannattavia aktiviteettimatkailupalveluja edistämään asiakkaiden hyvinvointia
osaa kehittää vapaa-ajan tai työsidonnaisen aktiviteettimatkailun palveluympäristöä ja -verkostoja 
osaa kehittää alueellisia vahvuuksia ja parantaa alueellista vaikuttavuutta aktiviteettimatkailussa
osaa tuottaa asiakkaille yksilöllisiä ja aitoja elämyskokemuksia
tunnistaa keskeiset oppimiskäsitykset ja menetelmät sekä osaa suunnitella, toteuttaa ja arvioida liikunnan ohjaustilanteita
osaa kuvata liikunnan terveysvaikutuksia
ymmärtää aktiviteettimatkailun sisältöjen (esim. luonto, kulttuuri, liikunta ja ruoka) merkityksen hyvinvoinnin lähteenä))</t>
    </r>
  </si>
  <si>
    <r>
      <rPr>
        <sz val="11"/>
        <color indexed="8"/>
        <rFont val="Calibri"/>
        <family val="2"/>
      </rPr>
      <t xml:space="preserve"> </t>
    </r>
    <r>
      <rPr>
        <b/>
        <sz val="11"/>
        <color indexed="8"/>
        <rFont val="Calibri"/>
        <family val="2"/>
      </rPr>
      <t>MATKAILUN PALVELUYMPÄRISTÖOSAAMINEN</t>
    </r>
    <r>
      <rPr>
        <sz val="11"/>
        <color indexed="8"/>
        <rFont val="Calibri"/>
        <family val="2"/>
      </rPr>
      <t xml:space="preserve"> (Ymmärtää kansainvälisyyden, globalisaation ja erilaisten kulttuurien merkityksen palvelukulttuurille ja alan kehitykselle, osaa toimia erilaisissa kansainvälisissä toimintaympäristöissä, osaa hyödyntää kansallisen kulttuurin ominaispiirteitä matkailun kehittämisessä.)</t>
    </r>
  </si>
  <si>
    <r>
      <rPr>
        <sz val="11"/>
        <color indexed="8"/>
        <rFont val="Calibri"/>
        <family val="2"/>
      </rPr>
      <t xml:space="preserve"> </t>
    </r>
    <r>
      <rPr>
        <b/>
        <sz val="11"/>
        <color indexed="8"/>
        <rFont val="Calibri"/>
        <family val="2"/>
      </rPr>
      <t>LIIKETOIMINTAOSAAMINEN</t>
    </r>
    <r>
      <rPr>
        <sz val="11"/>
        <color indexed="8"/>
        <rFont val="Calibri"/>
        <family val="2"/>
      </rPr>
      <t xml:space="preserve"> (Osaa analysoida asiakkuuksia palveluliiketoiminnan kehittämisen näkökulmasta, ymmärtää liiketoiminnan keskeiset käsitteet ja omaa liiketaloudellisen ajattelun perusteet, osaa ennakoida vaihtoehtoisten toimintatapojen vaikutuksia taloudelliseen tulokseen ja kilpailukykyyn, osaa soveltaa yrittäjyysperiaatteita yrittäjänä ja työntekijänä, osaa toimia erilaisissa verkostoissa sekä hyödyntää ja kehittää niitä.)</t>
    </r>
  </si>
  <si>
    <r>
      <rPr>
        <sz val="11"/>
        <color indexed="8"/>
        <rFont val="Calibri"/>
        <family val="2"/>
      </rPr>
      <t xml:space="preserve"> </t>
    </r>
    <r>
      <rPr>
        <b/>
        <sz val="11"/>
        <color indexed="8"/>
        <rFont val="Calibri"/>
        <family val="2"/>
      </rPr>
      <t>PALVELUJOHTAMISOSAAMINEN</t>
    </r>
    <r>
      <rPr>
        <sz val="11"/>
        <color indexed="8"/>
        <rFont val="Calibri"/>
        <family val="2"/>
      </rPr>
      <t xml:space="preserve"> ( Tuntee ja ymmärtää yrityksen strategiat ja osaa hyödyntää niitä palvelutoiminnan ohjauksen työvälineenä, osaa suunnitella, toteuttaa ja arvioida oman ja yksikön päivittäistä lähijohtamista, osaa organisoida työyhteisön toimintaa ja hyödyntää yksilöiden, tiimien ja yhteisöjen osaamista.)</t>
    </r>
  </si>
  <si>
    <r>
      <rPr>
        <sz val="11"/>
        <color indexed="8"/>
        <rFont val="Calibri"/>
        <family val="2"/>
      </rPr>
      <t xml:space="preserve"> </t>
    </r>
    <r>
      <rPr>
        <b/>
        <sz val="11"/>
        <color indexed="8"/>
        <rFont val="Calibri"/>
        <family val="2"/>
      </rPr>
      <t>PALVELUJÄRJESTELMÄOSAAMINEN</t>
    </r>
    <r>
      <rPr>
        <sz val="11"/>
        <color indexed="8"/>
        <rFont val="Calibri"/>
        <family val="2"/>
      </rPr>
      <t xml:space="preserve"> (Osaa suunnitella, tuottaa ja kehittää palveluja toimintaympäristönvaatimusten mukaan, osaa kuvata, ohjata ja arvioida palveluprosesseja (tuotesuunnittelu, toiminnan kannattavuus, työn organisointi, ohjaus ja kehittäminen), osaa kehittää palveluja tuotekehityksen ja tuotteistamisen keinoin, tuntee omaan toimialaansa liittyvät turvallisuusvaatimukset ja osaa soveltaa niitä työssään)</t>
    </r>
  </si>
  <si>
    <r>
      <rPr>
        <b/>
        <sz val="11"/>
        <color indexed="8"/>
        <rFont val="Calibri"/>
        <family val="2"/>
      </rPr>
      <t xml:space="preserve"> PALVELUKULTTUURIOSAAMINEN</t>
    </r>
    <r>
      <rPr>
        <sz val="11"/>
        <color indexed="8"/>
        <rFont val="Calibri"/>
        <family val="2"/>
      </rPr>
      <t xml:space="preserve"> (Ymmärtää vieraanvaraisuuden (hospitality) alan keskeisenä arvona, ja menestystekijänä, osaa huomioida esteettiset ja eettiset näkökulmat palvelutoiminnassa (tilat ja palvelutuotteet, viestintä), tuntee kuluttajakäyttäytymisen periaatteet ja osaa hyödyntää niitä palvelukehityksessä.)</t>
    </r>
  </si>
  <si>
    <r>
      <rPr>
        <b/>
        <sz val="11"/>
        <color indexed="8"/>
        <rFont val="Calibri"/>
        <family val="2"/>
      </rPr>
      <t xml:space="preserve"> OPPIMISEN TAIDOT</t>
    </r>
    <r>
      <rPr>
        <sz val="11"/>
        <color indexed="8"/>
        <rFont val="Calibri"/>
        <family val="2"/>
      </rPr>
      <t xml:space="preserve"> (Osaa arvioida ja kehittää osaamistaan ja oppimistapojaan, osaa hankkia, käsitellä ja arvioida tietoa kriittisesti, kykenee ottamaan vastuuta ryhmän oppimisesta ja opitun jakamisesta.)</t>
    </r>
  </si>
  <si>
    <r>
      <rPr>
        <sz val="11"/>
        <color indexed="8"/>
        <rFont val="Calibri"/>
        <family val="2"/>
      </rPr>
      <t xml:space="preserve"> </t>
    </r>
    <r>
      <rPr>
        <b/>
        <sz val="11"/>
        <color indexed="8"/>
        <rFont val="Calibri"/>
        <family val="2"/>
      </rPr>
      <t>EETTINEN OSAAMINEN</t>
    </r>
    <r>
      <rPr>
        <sz val="11"/>
        <color indexed="8"/>
        <rFont val="Calibri"/>
        <family val="2"/>
      </rPr>
      <t xml:space="preserve"> (kykenee ottamaan vastuun omasta toiminnastaan ja sen seurauksista, osaa toimia alansa ammattieettisten peri-aatteiden mukaisesti, osaa ottaa erilaiset toimijat huomioon työskentelyssään, osaa soveltaa tasa-arvoisuuden periaatteita, osaa soveltaa kestävän kehityksen periaatteita, kykenee vaikuttamaan yhteiskunnallisesti osaamistaan hyödyntäen ja eettisiin arvoihin perustuen.)</t>
    </r>
  </si>
  <si>
    <r>
      <rPr>
        <sz val="11"/>
        <color indexed="8"/>
        <rFont val="Calibri"/>
        <family val="2"/>
      </rPr>
      <t xml:space="preserve"> </t>
    </r>
    <r>
      <rPr>
        <b/>
        <sz val="11"/>
        <color indexed="8"/>
        <rFont val="Calibri"/>
        <family val="2"/>
      </rPr>
      <t>TYÖYHTEISÖOSAAMINEN</t>
    </r>
    <r>
      <rPr>
        <sz val="11"/>
        <color indexed="8"/>
        <rFont val="Calibri"/>
        <family val="2"/>
      </rPr>
      <t xml:space="preserve"> (Osaa toimia työyhteisön jäsenenä ja edistää yhteisön hyvinvointia, osaa toimia työelämän viestintä- ja vuorovaikutustilanteissa, osaa hyödyntää tieto- ja viestintätekniikkaa oman alansa tehtävissä, kykenee luomaan henkilökohtaisia työelämäyhteyksiä ja toimimaan verkostoissa, osaa tehdä päätöksiä ennakoimattomissa tilanteissa, kykenee työn johtamiseen ja itsenäiseen työskentelyyn asiantuntijatehtävissä, omaa valmiuksia yrittäjyyteen.)</t>
    </r>
  </si>
  <si>
    <r>
      <rPr>
        <b/>
        <sz val="11"/>
        <color indexed="8"/>
        <rFont val="Calibri"/>
        <family val="2"/>
      </rPr>
      <t xml:space="preserve"> KANSAINVÄLISTYMISOSAAMINEN</t>
    </r>
    <r>
      <rPr>
        <sz val="11"/>
        <color indexed="8"/>
        <rFont val="Calibri"/>
        <family val="2"/>
      </rPr>
      <t xml:space="preserve"> (Omaa alansa työtehtävissä ja niissä kehittymisessä tarvittavan kielitaidon, kykenee monikulttuuriseen yhteistyöhön, osaa ottaa työssään huomioon alansa kansainvälisyys kehityksen vaikutuksia ja mahdollisuuksia.)</t>
    </r>
  </si>
  <si>
    <r>
      <rPr>
        <b/>
        <sz val="11"/>
        <color indexed="8"/>
        <rFont val="Calibri"/>
        <family val="2"/>
      </rPr>
      <t xml:space="preserve"> INNOVAATIO-OSAAMINEN</t>
    </r>
    <r>
      <rPr>
        <sz val="11"/>
        <color indexed="8"/>
        <rFont val="Calibri"/>
        <family val="2"/>
      </rPr>
      <t xml:space="preserve"> (kykenee luovaan ongelmanratkaisuun ja työtapojen kehittämi-seen, osaa työskennellä projekteissa, osaa toteuttaa tutki-mus- ja kehittämishankkeita soveltaen alan olemassa olevaa tietoa ja menetelmiä, osaa etsiä asiakaslähtöisiä, kestäviä ja taloudellisesti kannattavia ratkaisuja.)</t>
    </r>
  </si>
  <si>
    <t>Havainnoin</t>
  </si>
  <si>
    <t>Toteutan,osaan</t>
  </si>
  <si>
    <t>Kehitän</t>
  </si>
  <si>
    <t>_5</t>
  </si>
  <si>
    <t>_7</t>
  </si>
  <si>
    <t>_2</t>
  </si>
  <si>
    <t>VAIHTOEHTOISET AMMATTIOPINNOT 30 op ( valitaan kaksi suuntautumista 2x15 OP)</t>
  </si>
  <si>
    <t>Keväällä 2015 toteutuvista valitaan alla olevista kolmesta 1 vaihtoehto</t>
  </si>
  <si>
    <t>Syksyllä 2015 toteutuvista valitaan alla olevista kolmesta 1 vaihtoehto</t>
  </si>
  <si>
    <t>_6</t>
  </si>
  <si>
    <t>_4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</si>
</sst>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yllä&quot;;&quot;Kyllä&quot;;&quot;Ei&quot;"/>
    <numFmt numFmtId="165" formatCode="&quot;Tosi&quot;;&quot;Tosi&quot;;&quot;Epätosi&quot;"/>
    <numFmt numFmtId="166" formatCode="&quot;Käytössä&quot;;&quot;Käytössä&quot;;&quot;Ei käytössä&quot;"/>
    <numFmt numFmtId="167" formatCode="[$€-2]\ #\ ##,000_);[Red]\([$€-2]\ #\ ##,000\)"/>
  </numFmts>
  <fonts count="59">
    <font>
      <sz val="11"/>
      <color rgb="FF000000"/>
      <name val="Calibri"/>
      <family val="2"/>
    </font>
    <font>
      <sz val="11"/>
      <color indexed="8"/>
      <name val="Calibri"/>
      <family val="2"/>
    </font>
    <font>
      <b/>
      <sz val="11"/>
      <color indexed="8"/>
      <name val="Calibri"/>
      <family val="2"/>
    </font>
    <font>
      <sz val="9"/>
      <color indexed="8"/>
      <name val="Tahoma"/>
      <family val="2"/>
    </font>
    <font>
      <b/>
      <sz val="9"/>
      <color indexed="8"/>
      <name val="Tahoma"/>
      <family val="2"/>
    </font>
    <font>
      <sz val="8"/>
      <color indexed="8"/>
      <name val="Tahoma"/>
      <family val="2"/>
    </font>
    <font>
      <sz val="11"/>
      <color indexed="9"/>
      <name val="Calibri"/>
      <family val="2"/>
    </font>
    <font>
      <u val="single"/>
      <sz val="11"/>
      <color indexed="20"/>
      <name val="Calibri"/>
      <family val="2"/>
    </font>
    <font>
      <sz val="11"/>
      <color indexed="20"/>
      <name val="Calibri"/>
      <family val="2"/>
    </font>
    <font>
      <u val="single"/>
      <sz val="11"/>
      <color indexed="12"/>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8.8"/>
      <color indexed="8"/>
      <name val="Calibri"/>
      <family val="2"/>
    </font>
    <font>
      <b/>
      <sz val="12"/>
      <color indexed="8"/>
      <name val="Calibri"/>
      <family val="2"/>
    </font>
    <font>
      <b/>
      <sz val="8.8"/>
      <color indexed="8"/>
      <name val="Calibri"/>
      <family val="2"/>
    </font>
    <font>
      <b/>
      <sz val="8"/>
      <color indexed="8"/>
      <name val="Calibri"/>
      <family val="2"/>
    </font>
    <font>
      <sz val="7"/>
      <color indexed="8"/>
      <name val="Calibri"/>
      <family val="2"/>
    </font>
    <font>
      <sz val="6"/>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u val="single"/>
      <sz val="11"/>
      <color rgb="FF800080"/>
      <name val="Calibri"/>
      <family val="2"/>
    </font>
    <font>
      <sz val="11"/>
      <color rgb="FF9C0006"/>
      <name val="Calibri"/>
      <family val="2"/>
    </font>
    <font>
      <u val="single"/>
      <sz val="11"/>
      <color rgb="FF0000FF"/>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8.8"/>
      <color rgb="FF000000"/>
      <name val="Calibri"/>
      <family val="2"/>
    </font>
    <font>
      <b/>
      <sz val="12"/>
      <color rgb="FF000000"/>
      <name val="Calibri"/>
      <family val="2"/>
    </font>
    <font>
      <b/>
      <sz val="8.8"/>
      <color rgb="FF000000"/>
      <name val="Calibri"/>
      <family val="2"/>
    </font>
    <font>
      <b/>
      <sz val="8"/>
      <color rgb="FF000000"/>
      <name val="Calibri"/>
      <family val="2"/>
    </font>
    <font>
      <b/>
      <sz val="11"/>
      <color rgb="FF000000"/>
      <name val="Calibri"/>
      <family val="2"/>
    </font>
    <font>
      <sz val="6"/>
      <color rgb="FF000000"/>
      <name val="Calibri"/>
      <family val="2"/>
    </font>
    <font>
      <sz val="8"/>
      <color rgb="FF000000"/>
      <name val="Calibri"/>
      <family val="2"/>
    </font>
    <font>
      <sz val="7"/>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FFFF"/>
        <bgColor indexed="64"/>
      </patternFill>
    </fill>
    <fill>
      <patternFill patternType="solid">
        <fgColor rgb="FFFDE9D9"/>
        <bgColor indexed="64"/>
      </patternFill>
    </fill>
    <fill>
      <patternFill patternType="solid">
        <fgColor rgb="FFE0E0E0"/>
        <bgColor indexed="64"/>
      </patternFill>
    </fill>
    <fill>
      <patternFill patternType="solid">
        <fgColor rgb="FFE4DFEC"/>
        <bgColor indexed="64"/>
      </patternFill>
    </fill>
    <fill>
      <patternFill patternType="solid">
        <fgColor rgb="FFEEEEEE"/>
        <bgColor indexed="64"/>
      </patternFill>
    </fill>
    <fill>
      <patternFill patternType="solid">
        <fgColor rgb="FFF0F0F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D9D9D9"/>
        <bgColor indexed="64"/>
      </patternFill>
    </fill>
  </fills>
  <borders count="3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medium">
        <color rgb="FF808080"/>
      </left>
      <right style="medium">
        <color rgb="FF808080"/>
      </right>
      <top style="medium">
        <color rgb="FF808080"/>
      </top>
      <bottom style="medium">
        <color rgb="FF808080"/>
      </bottom>
    </border>
    <border>
      <left>
        <color indexed="63"/>
      </left>
      <right style="medium">
        <color rgb="FF808080"/>
      </right>
      <top style="medium">
        <color rgb="FF808080"/>
      </top>
      <bottom style="medium">
        <color rgb="FF808080"/>
      </bottom>
    </border>
    <border>
      <left>
        <color indexed="63"/>
      </left>
      <right style="medium">
        <color rgb="FF808080"/>
      </right>
      <top>
        <color indexed="63"/>
      </top>
      <bottom style="medium">
        <color rgb="FF808080"/>
      </bottom>
    </border>
    <border>
      <left style="thin"/>
      <right style="thin"/>
      <top>
        <color indexed="63"/>
      </top>
      <bottom style="thin"/>
    </border>
    <border>
      <left style="medium">
        <color rgb="FF888888"/>
      </left>
      <right style="medium">
        <color rgb="FF888888"/>
      </right>
      <top style="medium">
        <color rgb="FF888888"/>
      </top>
      <bottom style="medium">
        <color rgb="FF888888"/>
      </bottom>
    </border>
    <border>
      <left>
        <color indexed="63"/>
      </left>
      <right style="medium">
        <color rgb="FF888888"/>
      </right>
      <top style="medium">
        <color rgb="FF888888"/>
      </top>
      <bottom style="medium">
        <color rgb="FF888888"/>
      </bottom>
    </border>
    <border>
      <left>
        <color indexed="63"/>
      </left>
      <right>
        <color indexed="63"/>
      </right>
      <top style="medium">
        <color rgb="FF888888"/>
      </top>
      <bottom style="medium">
        <color rgb="FF888888"/>
      </bottom>
    </border>
    <border>
      <left style="medium">
        <color rgb="FF888888"/>
      </left>
      <right style="medium">
        <color rgb="FF888888"/>
      </right>
      <top>
        <color indexed="63"/>
      </top>
      <bottom style="medium">
        <color rgb="FF888888"/>
      </bottom>
    </border>
    <border>
      <left>
        <color indexed="63"/>
      </left>
      <right style="medium">
        <color rgb="FF888888"/>
      </right>
      <top>
        <color indexed="63"/>
      </top>
      <bottom style="medium">
        <color rgb="FF888888"/>
      </bottom>
    </border>
    <border>
      <left>
        <color indexed="63"/>
      </left>
      <right>
        <color indexed="63"/>
      </right>
      <top>
        <color indexed="63"/>
      </top>
      <bottom style="medium">
        <color rgb="FF888888"/>
      </bottom>
    </border>
    <border>
      <left>
        <color indexed="63"/>
      </left>
      <right style="medium">
        <color rgb="FF888888"/>
      </right>
      <top>
        <color indexed="63"/>
      </top>
      <bottom>
        <color indexed="63"/>
      </bottom>
    </border>
    <border>
      <left>
        <color indexed="63"/>
      </left>
      <right>
        <color indexed="63"/>
      </right>
      <top style="thin"/>
      <bottom style="thin"/>
    </border>
    <border>
      <left>
        <color indexed="63"/>
      </left>
      <right style="medium">
        <color rgb="FF808080"/>
      </right>
      <top>
        <color indexed="63"/>
      </top>
      <bottom>
        <color indexed="63"/>
      </bottom>
    </border>
    <border>
      <left style="medium"/>
      <right>
        <color indexed="63"/>
      </right>
      <top style="medium"/>
      <bottom style="medium"/>
    </border>
    <border>
      <left style="thin">
        <color rgb="FF000000"/>
      </left>
      <right>
        <color indexed="63"/>
      </right>
      <top style="thin"/>
      <bottom style="thin"/>
    </border>
    <border>
      <left>
        <color indexed="63"/>
      </left>
      <right style="thin">
        <color rgb="FF000000"/>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color rgb="FF808080"/>
      </left>
      <right>
        <color indexed="63"/>
      </right>
      <top style="medium">
        <color rgb="FF808080"/>
      </top>
      <bottom style="thin"/>
    </border>
    <border>
      <left>
        <color indexed="63"/>
      </left>
      <right>
        <color indexed="63"/>
      </right>
      <top style="medium">
        <color rgb="FF808080"/>
      </top>
      <bottom style="thin"/>
    </border>
    <border>
      <left>
        <color indexed="63"/>
      </left>
      <right style="medium"/>
      <top style="medium">
        <color rgb="FF808080"/>
      </top>
      <bottom style="thin"/>
    </border>
    <border>
      <left style="medium"/>
      <right>
        <color indexed="63"/>
      </right>
      <top style="thin"/>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1" fillId="26" borderId="1" applyNumberFormat="0" applyFont="0" applyAlignment="0" applyProtection="0"/>
    <xf numFmtId="0" fontId="34"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0" fontId="38" fillId="0" borderId="3" applyNumberFormat="0" applyFill="0" applyAlignment="0" applyProtection="0"/>
    <xf numFmtId="0" fontId="39" fillId="30"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9" fontId="31" fillId="0" borderId="0" applyFon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31" borderId="2" applyNumberFormat="0" applyAlignment="0" applyProtection="0"/>
    <xf numFmtId="0" fontId="47" fillId="32" borderId="8" applyNumberFormat="0" applyAlignment="0" applyProtection="0"/>
    <xf numFmtId="0" fontId="48" fillId="29" borderId="9" applyNumberFormat="0" applyAlignment="0" applyProtection="0"/>
    <xf numFmtId="44" fontId="31" fillId="0" borderId="0" applyFont="0" applyFill="0" applyBorder="0" applyAlignment="0" applyProtection="0"/>
    <xf numFmtId="42" fontId="31" fillId="0" borderId="0" applyFont="0" applyFill="0" applyBorder="0" applyAlignment="0" applyProtection="0"/>
    <xf numFmtId="0" fontId="49" fillId="0" borderId="0" applyNumberFormat="0" applyFill="0" applyBorder="0" applyAlignment="0" applyProtection="0"/>
  </cellStyleXfs>
  <cellXfs count="64">
    <xf numFmtId="0" fontId="0" fillId="0" borderId="0" xfId="0" applyFont="1" applyAlignment="1">
      <alignment/>
    </xf>
    <xf numFmtId="0" fontId="50" fillId="0" borderId="0" xfId="0" applyFont="1" applyAlignment="1">
      <alignment/>
    </xf>
    <xf numFmtId="0" fontId="51" fillId="0" borderId="0" xfId="0" applyFont="1" applyAlignment="1">
      <alignment/>
    </xf>
    <xf numFmtId="0" fontId="50" fillId="33" borderId="0" xfId="0" applyFont="1" applyFill="1" applyAlignment="1">
      <alignment/>
    </xf>
    <xf numFmtId="0" fontId="50" fillId="34" borderId="10" xfId="0" applyFont="1" applyFill="1" applyBorder="1" applyAlignment="1">
      <alignment/>
    </xf>
    <xf numFmtId="0" fontId="52" fillId="35" borderId="11"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52" fillId="35" borderId="12" xfId="0" applyFont="1" applyFill="1" applyBorder="1" applyAlignment="1">
      <alignment horizontal="left" vertical="center" textRotation="180" wrapText="1"/>
    </xf>
    <xf numFmtId="0" fontId="53" fillId="35" borderId="13" xfId="0" applyFont="1" applyFill="1" applyBorder="1" applyAlignment="1">
      <alignment horizontal="left" vertical="top" textRotation="180" wrapText="1"/>
    </xf>
    <xf numFmtId="0" fontId="51" fillId="33" borderId="0" xfId="0" applyFont="1" applyFill="1" applyAlignment="1">
      <alignment/>
    </xf>
    <xf numFmtId="0" fontId="50" fillId="36" borderId="14" xfId="0" applyFont="1" applyFill="1" applyBorder="1" applyAlignment="1">
      <alignment/>
    </xf>
    <xf numFmtId="0" fontId="50" fillId="36" borderId="10" xfId="0" applyFont="1" applyFill="1" applyBorder="1" applyAlignment="1">
      <alignment/>
    </xf>
    <xf numFmtId="0" fontId="50" fillId="37" borderId="15" xfId="0" applyFont="1" applyFill="1" applyBorder="1" applyAlignment="1">
      <alignment vertical="top" wrapText="1"/>
    </xf>
    <xf numFmtId="0" fontId="35" fillId="37" borderId="16" xfId="42" applyFill="1" applyBorder="1" applyAlignment="1">
      <alignment vertical="top" wrapText="1"/>
    </xf>
    <xf numFmtId="0" fontId="50" fillId="38" borderId="16" xfId="0" applyFont="1" applyFill="1" applyBorder="1" applyAlignment="1">
      <alignment horizontal="right" vertical="top" wrapText="1"/>
    </xf>
    <xf numFmtId="0" fontId="50" fillId="33" borderId="16" xfId="0" applyFont="1" applyFill="1" applyBorder="1" applyAlignment="1">
      <alignment vertical="top" wrapText="1"/>
    </xf>
    <xf numFmtId="0" fontId="50" fillId="37" borderId="16" xfId="0" applyFont="1" applyFill="1" applyBorder="1" applyAlignment="1">
      <alignment vertical="top" wrapText="1"/>
    </xf>
    <xf numFmtId="0" fontId="50" fillId="37" borderId="17" xfId="0" applyFont="1" applyFill="1" applyBorder="1" applyAlignment="1">
      <alignment vertical="top" wrapText="1"/>
    </xf>
    <xf numFmtId="0" fontId="50" fillId="33" borderId="18" xfId="0" applyFont="1" applyFill="1" applyBorder="1" applyAlignment="1">
      <alignment vertical="top" wrapText="1"/>
    </xf>
    <xf numFmtId="0" fontId="35" fillId="33" borderId="19" xfId="42" applyFill="1" applyBorder="1" applyAlignment="1">
      <alignment vertical="top" wrapText="1"/>
    </xf>
    <xf numFmtId="0" fontId="50" fillId="38" borderId="19" xfId="0" applyFont="1" applyFill="1" applyBorder="1" applyAlignment="1">
      <alignment horizontal="right" vertical="top" wrapText="1"/>
    </xf>
    <xf numFmtId="0" fontId="50" fillId="33" borderId="19" xfId="0" applyFont="1" applyFill="1" applyBorder="1" applyAlignment="1">
      <alignment horizontal="center" vertical="top" wrapText="1"/>
    </xf>
    <xf numFmtId="0" fontId="50" fillId="37" borderId="19" xfId="0" applyFont="1" applyFill="1" applyBorder="1" applyAlignment="1">
      <alignment horizontal="center" vertical="top" wrapText="1"/>
    </xf>
    <xf numFmtId="0" fontId="50" fillId="37" borderId="20" xfId="0" applyFont="1" applyFill="1" applyBorder="1" applyAlignment="1">
      <alignment horizontal="center" vertical="top" wrapText="1"/>
    </xf>
    <xf numFmtId="0" fontId="50" fillId="37" borderId="18" xfId="0" applyFont="1" applyFill="1" applyBorder="1" applyAlignment="1">
      <alignment vertical="top" wrapText="1"/>
    </xf>
    <xf numFmtId="0" fontId="35" fillId="37" borderId="19" xfId="42" applyFill="1" applyBorder="1" applyAlignment="1">
      <alignment vertical="top" wrapText="1"/>
    </xf>
    <xf numFmtId="0" fontId="50" fillId="33" borderId="19" xfId="0" applyFont="1" applyFill="1" applyBorder="1" applyAlignment="1">
      <alignment vertical="top" wrapText="1"/>
    </xf>
    <xf numFmtId="0" fontId="50" fillId="37" borderId="19" xfId="0" applyFont="1" applyFill="1" applyBorder="1" applyAlignment="1">
      <alignment vertical="top" wrapText="1"/>
    </xf>
    <xf numFmtId="0" fontId="50" fillId="37" borderId="20" xfId="0" applyFont="1" applyFill="1" applyBorder="1" applyAlignment="1">
      <alignment vertical="top" wrapText="1"/>
    </xf>
    <xf numFmtId="0" fontId="54" fillId="0" borderId="0" xfId="0" applyFont="1" applyAlignment="1">
      <alignment/>
    </xf>
    <xf numFmtId="0" fontId="50" fillId="36" borderId="14" xfId="0" applyFont="1" applyFill="1" applyBorder="1" applyAlignment="1">
      <alignment vertical="center" wrapText="1"/>
    </xf>
    <xf numFmtId="0" fontId="50" fillId="36" borderId="10" xfId="0" applyFont="1" applyFill="1" applyBorder="1" applyAlignment="1">
      <alignment vertical="center" wrapText="1"/>
    </xf>
    <xf numFmtId="0" fontId="50" fillId="34" borderId="10" xfId="0" applyFont="1" applyFill="1" applyBorder="1" applyAlignment="1">
      <alignment vertical="center" wrapText="1"/>
    </xf>
    <xf numFmtId="0" fontId="50" fillId="37" borderId="21" xfId="0" applyFont="1" applyFill="1" applyBorder="1" applyAlignment="1">
      <alignment horizontal="center" vertical="top" wrapText="1"/>
    </xf>
    <xf numFmtId="0" fontId="50" fillId="33" borderId="21" xfId="0" applyFont="1" applyFill="1" applyBorder="1" applyAlignment="1">
      <alignment horizontal="center" vertical="top" wrapText="1"/>
    </xf>
    <xf numFmtId="0" fontId="50" fillId="37" borderId="0" xfId="0" applyFont="1" applyFill="1" applyBorder="1" applyAlignment="1">
      <alignment horizontal="center" vertical="top" wrapText="1"/>
    </xf>
    <xf numFmtId="0" fontId="51" fillId="39" borderId="22" xfId="0" applyFont="1" applyFill="1" applyBorder="1" applyAlignment="1">
      <alignment/>
    </xf>
    <xf numFmtId="0" fontId="50" fillId="40" borderId="22" xfId="0" applyFont="1" applyFill="1" applyBorder="1" applyAlignment="1">
      <alignment horizontal="center" vertical="top" wrapText="1"/>
    </xf>
    <xf numFmtId="0" fontId="53" fillId="35" borderId="23" xfId="0" applyFont="1" applyFill="1" applyBorder="1" applyAlignment="1">
      <alignment horizontal="left" vertical="top" textRotation="180" wrapText="1"/>
    </xf>
    <xf numFmtId="0" fontId="53" fillId="35" borderId="0" xfId="0" applyFont="1" applyFill="1" applyBorder="1" applyAlignment="1">
      <alignment horizontal="left" vertical="top" textRotation="180" wrapText="1"/>
    </xf>
    <xf numFmtId="0" fontId="50" fillId="41" borderId="24" xfId="0" applyFont="1" applyFill="1" applyBorder="1" applyAlignment="1">
      <alignment/>
    </xf>
    <xf numFmtId="0" fontId="0" fillId="0" borderId="0" xfId="0" applyFont="1" applyAlignment="1">
      <alignment horizontal="left" vertical="center" wrapText="1"/>
    </xf>
    <xf numFmtId="0" fontId="2" fillId="0" borderId="0" xfId="0" applyFont="1" applyAlignment="1">
      <alignment wrapText="1"/>
    </xf>
    <xf numFmtId="0" fontId="54" fillId="0" borderId="0" xfId="0" applyFont="1" applyAlignment="1">
      <alignment wrapText="1"/>
    </xf>
    <xf numFmtId="0" fontId="0" fillId="0" borderId="0" xfId="0" applyFont="1" applyAlignment="1">
      <alignment wrapText="1"/>
    </xf>
    <xf numFmtId="0" fontId="55" fillId="34" borderId="25" xfId="0" applyFont="1" applyFill="1" applyBorder="1" applyAlignment="1">
      <alignment horizontal="center"/>
    </xf>
    <xf numFmtId="0" fontId="55" fillId="34" borderId="26" xfId="0" applyFont="1" applyFill="1" applyBorder="1" applyAlignment="1">
      <alignment horizontal="center"/>
    </xf>
    <xf numFmtId="0" fontId="56" fillId="42" borderId="27" xfId="0" applyFont="1" applyFill="1" applyBorder="1" applyAlignment="1">
      <alignment horizontal="center"/>
    </xf>
    <xf numFmtId="0" fontId="56" fillId="42" borderId="22" xfId="0" applyFont="1" applyFill="1" applyBorder="1" applyAlignment="1">
      <alignment horizontal="center"/>
    </xf>
    <xf numFmtId="0" fontId="56" fillId="42" borderId="28" xfId="0" applyFont="1" applyFill="1" applyBorder="1" applyAlignment="1">
      <alignment horizontal="center"/>
    </xf>
    <xf numFmtId="0" fontId="50" fillId="36" borderId="27" xfId="0" applyFont="1" applyFill="1" applyBorder="1" applyAlignment="1">
      <alignment horizontal="center"/>
    </xf>
    <xf numFmtId="0" fontId="50" fillId="36" borderId="28" xfId="0" applyFont="1" applyFill="1" applyBorder="1" applyAlignment="1">
      <alignment horizontal="center"/>
    </xf>
    <xf numFmtId="0" fontId="50" fillId="34" borderId="27" xfId="0" applyFont="1" applyFill="1" applyBorder="1" applyAlignment="1">
      <alignment horizontal="center"/>
    </xf>
    <xf numFmtId="0" fontId="50" fillId="34" borderId="28" xfId="0" applyFont="1" applyFill="1" applyBorder="1" applyAlignment="1">
      <alignment horizontal="center"/>
    </xf>
    <xf numFmtId="0" fontId="50" fillId="36" borderId="25" xfId="0" applyFont="1" applyFill="1" applyBorder="1" applyAlignment="1">
      <alignment horizontal="center"/>
    </xf>
    <xf numFmtId="0" fontId="50" fillId="36" borderId="22" xfId="0" applyFont="1" applyFill="1" applyBorder="1" applyAlignment="1">
      <alignment horizontal="center"/>
    </xf>
    <xf numFmtId="0" fontId="50" fillId="41" borderId="29" xfId="0" applyFont="1" applyFill="1" applyBorder="1" applyAlignment="1">
      <alignment horizontal="center"/>
    </xf>
    <xf numFmtId="0" fontId="50" fillId="41" borderId="30" xfId="0" applyFont="1" applyFill="1" applyBorder="1" applyAlignment="1">
      <alignment horizontal="center"/>
    </xf>
    <xf numFmtId="0" fontId="54" fillId="0" borderId="0" xfId="0" applyFont="1" applyAlignment="1">
      <alignment horizontal="center" wrapText="1"/>
    </xf>
    <xf numFmtId="0" fontId="51" fillId="42" borderId="31" xfId="0" applyFont="1" applyFill="1" applyBorder="1" applyAlignment="1">
      <alignment horizontal="center"/>
    </xf>
    <xf numFmtId="0" fontId="51" fillId="42" borderId="32" xfId="0" applyFont="1" applyFill="1" applyBorder="1" applyAlignment="1">
      <alignment horizontal="center"/>
    </xf>
    <xf numFmtId="0" fontId="51" fillId="42" borderId="33" xfId="0" applyFont="1" applyFill="1" applyBorder="1" applyAlignment="1">
      <alignment horizontal="center"/>
    </xf>
    <xf numFmtId="0" fontId="57" fillId="36" borderId="34" xfId="0" applyFont="1" applyFill="1" applyBorder="1" applyAlignment="1">
      <alignment horizontal="center"/>
    </xf>
    <xf numFmtId="0" fontId="57" fillId="36" borderId="26" xfId="0" applyFont="1" applyFill="1" applyBorder="1" applyAlignment="1">
      <alignment horizontal="center"/>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kota.kajak.fi/pls/asio/asio_ectskuv1.kurssin_ks?ktun=MMPA1Z&amp;knro=3SXX&amp;lan=f&amp;ark=true" TargetMode="External" /><Relationship Id="rId2" Type="http://schemas.openxmlformats.org/officeDocument/2006/relationships/hyperlink" Target="http://dakota.kajak.fi/pls/asio/asio_ectskuv1.kurssin_ks?ktun=MMPA101&amp;knro=3SXX&amp;lan=f&amp;ark=true" TargetMode="External" /><Relationship Id="rId3" Type="http://schemas.openxmlformats.org/officeDocument/2006/relationships/hyperlink" Target="http://dakota.kajak.fi/pls/asio/asio_ectskuv1.kurssin_ks?ktun=MMPA102&amp;knro=3SXX&amp;lan=f&amp;ark=true" TargetMode="External" /><Relationship Id="rId4" Type="http://schemas.openxmlformats.org/officeDocument/2006/relationships/hyperlink" Target="http://dakota.kajak.fi/pls/asio/asio_ectskuv1.kurssin_ks?ktun=MMPA103&amp;knro=3SXX&amp;lan=f&amp;ark=true" TargetMode="External" /><Relationship Id="rId5" Type="http://schemas.openxmlformats.org/officeDocument/2006/relationships/hyperlink" Target="http://dakota.kajak.fi/pls/asio/asio_ectskuv1.kurssin_ks?ktun=MMPA2Z&amp;knro=3SXX&amp;lan=f&amp;ark=true" TargetMode="External" /><Relationship Id="rId6" Type="http://schemas.openxmlformats.org/officeDocument/2006/relationships/hyperlink" Target="http://dakota.kajak.fi/pls/asio/asio_ectskuv1.kurssin_ks?ktun=MMPA201&amp;knro=3SXX&amp;lan=f&amp;ark=true" TargetMode="External" /><Relationship Id="rId7" Type="http://schemas.openxmlformats.org/officeDocument/2006/relationships/hyperlink" Target="http://dakota.kajak.fi/pls/asio/asio_ectskuv1.kurssin_ks?ktun=MMPA202&amp;knro=3SXX&amp;lan=f&amp;ark=true" TargetMode="External" /><Relationship Id="rId8" Type="http://schemas.openxmlformats.org/officeDocument/2006/relationships/hyperlink" Target="http://dakota.kajak.fi/pls/asio/asio_ectskuv1.kurssin_ks?ktun=MMPA203&amp;knro=3SXX&amp;lan=f&amp;ark=true" TargetMode="External" /><Relationship Id="rId9" Type="http://schemas.openxmlformats.org/officeDocument/2006/relationships/hyperlink" Target="http://dakota.kajak.fi/pls/asio/asio_ectskuv1.kurssin_ks?ktun=MMPA204&amp;knro=3SXX&amp;lan=f&amp;ark=true" TargetMode="External" /><Relationship Id="rId10" Type="http://schemas.openxmlformats.org/officeDocument/2006/relationships/hyperlink" Target="http://dakota.kajak.fi/pls/asio/asio_ectskuv1.kurssin_ks?ktun=AMKYHZ&amp;knro=3SXX&amp;lan=f&amp;ark=true" TargetMode="External" /><Relationship Id="rId11" Type="http://schemas.openxmlformats.org/officeDocument/2006/relationships/hyperlink" Target="http://dakota.kajak.fi/pls/asio/asio_ectskuv1.kurssin_ks?ktun=YYPOP01&amp;knro=3SXX&amp;lan=f&amp;ark=true" TargetMode="External" /><Relationship Id="rId12" Type="http://schemas.openxmlformats.org/officeDocument/2006/relationships/hyperlink" Target="http://dakota.kajak.fi/pls/asio/asio_ectskuv1.kurssin_ks?ktun=YYPPR01&amp;knro=3SXX&amp;lan=f&amp;ark=true" TargetMode="External" /><Relationship Id="rId13" Type="http://schemas.openxmlformats.org/officeDocument/2006/relationships/hyperlink" Target="http://dakota.kajak.fi/pls/asio/asio_ectskuv1.kurssin_ks?ktun=YYPLI01&amp;knro=3SXX&amp;lan=f&amp;ark=true" TargetMode="External" /><Relationship Id="rId14" Type="http://schemas.openxmlformats.org/officeDocument/2006/relationships/hyperlink" Target="http://dakota.kajak.fi/pls/asio/asio_ectskuv1.kurssin_ks?ktun=YYPSU01&amp;knro=3SXX&amp;lan=f&amp;ark=true" TargetMode="External" /><Relationship Id="rId15" Type="http://schemas.openxmlformats.org/officeDocument/2006/relationships/hyperlink" Target="http://dakota.kajak.fi/pls/asio/asio_ectskuv1.kurssin_ks?ktun=MMPA3Z&amp;knro=3SXX&amp;lan=f&amp;ark=true" TargetMode="External" /><Relationship Id="rId16" Type="http://schemas.openxmlformats.org/officeDocument/2006/relationships/hyperlink" Target="http://dakota.kajak.fi/pls/asio/asio_ectskuv1.kurssin_ks?ktun=MMPA301&amp;knro=3SXX&amp;lan=f&amp;ark=true" TargetMode="External" /><Relationship Id="rId17" Type="http://schemas.openxmlformats.org/officeDocument/2006/relationships/hyperlink" Target="http://dakota.kajak.fi/pls/asio/asio_ectskuv1.kurssin_ks?ktun=MMPA302&amp;knro=3SXX&amp;lan=f&amp;ark=true" TargetMode="External" /><Relationship Id="rId18" Type="http://schemas.openxmlformats.org/officeDocument/2006/relationships/hyperlink" Target="http://dakota.kajak.fi/pls/asio/asio_ectskuv1.kurssin_ks?ktun=MMPA303&amp;knro=3SXX&amp;lan=f&amp;ark=true" TargetMode="External" /><Relationship Id="rId19" Type="http://schemas.openxmlformats.org/officeDocument/2006/relationships/hyperlink" Target="http://dakota.kajak.fi/pls/asio/asio_ectskuv1.kurssin_ks?ktun=MMPA304&amp;knro=3SXX&amp;lan=f&amp;ark=true" TargetMode="External" /><Relationship Id="rId20" Type="http://schemas.openxmlformats.org/officeDocument/2006/relationships/hyperlink" Target="http://dakota.kajak.fi/pls/asio/asio_ectskuv1.kurssin_ks?ktun=MMPA305&amp;knro=3SXX&amp;lan=f&amp;ark=true" TargetMode="External" /><Relationship Id="rId21" Type="http://schemas.openxmlformats.org/officeDocument/2006/relationships/hyperlink" Target="http://dakota.kajak.fi/pls/asio/asio_ectskuv1.kurssin_ks?ktun=MMAS5Z&amp;knro=3SXX&amp;lan=f&amp;ark=true" TargetMode="External" /><Relationship Id="rId22" Type="http://schemas.openxmlformats.org/officeDocument/2006/relationships/hyperlink" Target="http://dakota.kajak.fi/pls/asio/asio_ectskuv1.kurssin_ks?ktun=MMAS501&amp;knro=3SXX&amp;lan=f&amp;ark=true" TargetMode="External" /><Relationship Id="rId23" Type="http://schemas.openxmlformats.org/officeDocument/2006/relationships/hyperlink" Target="http://dakota.kajak.fi/pls/asio/asio_ectskuv1.kurssin_ks?ktun=MMAS502&amp;knro=3SXX&amp;lan=f&amp;ark=true" TargetMode="External" /><Relationship Id="rId24" Type="http://schemas.openxmlformats.org/officeDocument/2006/relationships/hyperlink" Target="http://dakota.kajak.fi/pls/asio/asio_ectskuv1.kurssin_ks?ktun=MMAS503&amp;knro=3SXX&amp;lan=f&amp;ark=true" TargetMode="External" /><Relationship Id="rId25" Type="http://schemas.openxmlformats.org/officeDocument/2006/relationships/hyperlink" Target="http://dakota.kajak.fi/pls/asio/asio_ectskuv1.kurssin_ks?ktun=MMAS504&amp;knro=3SXX&amp;lan=f&amp;ark=true" TargetMode="External" /><Relationship Id="rId26" Type="http://schemas.openxmlformats.org/officeDocument/2006/relationships/hyperlink" Target="http://dakota.kajak.fi/pls/asio/asio_ectskuv1.kurssin_ks?ktun=MMAS505&amp;knro=3SXX&amp;lan=f&amp;ark=true" TargetMode="External" /><Relationship Id="rId27" Type="http://schemas.openxmlformats.org/officeDocument/2006/relationships/hyperlink" Target="http://dakota.kajak.fi/pls/asio/asio_ectskuv1.kurssin_ks?ktun=MMAS6Z&amp;knro=3SXX&amp;lan=f&amp;ark=true" TargetMode="External" /><Relationship Id="rId28" Type="http://schemas.openxmlformats.org/officeDocument/2006/relationships/hyperlink" Target="http://dakota.kajak.fi/pls/asio/asio_ectskuv1.kurssin_ks?ktun=MMAS601&amp;knro=3SXX&amp;lan=f&amp;ark=true" TargetMode="External" /><Relationship Id="rId29" Type="http://schemas.openxmlformats.org/officeDocument/2006/relationships/hyperlink" Target="http://dakota.kajak.fi/pls/asio/asio_ectskuv1.kurssin_ks?ktun=MMAS602&amp;knro=3SXX&amp;lan=f&amp;ark=true" TargetMode="External" /><Relationship Id="rId30" Type="http://schemas.openxmlformats.org/officeDocument/2006/relationships/hyperlink" Target="http://dakota.kajak.fi/pls/asio/asio_ectskuv1.kurssin_ks?ktun=MMAS603&amp;knro=3SXX&amp;lan=f&amp;ark=true" TargetMode="External" /><Relationship Id="rId31" Type="http://schemas.openxmlformats.org/officeDocument/2006/relationships/hyperlink" Target="http://dakota.kajak.fi/pls/asio/asio_ectskuv1.kurssin_ks?ktun=MMAS604&amp;knro=3SXX&amp;lan=f&amp;ark=true" TargetMode="External" /><Relationship Id="rId32" Type="http://schemas.openxmlformats.org/officeDocument/2006/relationships/hyperlink" Target="http://dakota.kajak.fi/pls/asio/asio_ectskuv1.kurssin_ks?ktun=MMAS7Z&amp;knro=3SXX&amp;lan=f&amp;ark=true" TargetMode="External" /><Relationship Id="rId33" Type="http://schemas.openxmlformats.org/officeDocument/2006/relationships/hyperlink" Target="http://dakota.kajak.fi/pls/asio/asio_ectskuv1.kurssin_ks?ktun=MMAS701&amp;knro=3SXX&amp;lan=f&amp;ark=true" TargetMode="External" /><Relationship Id="rId34" Type="http://schemas.openxmlformats.org/officeDocument/2006/relationships/hyperlink" Target="http://dakota.kajak.fi/pls/asio/asio_ectskuv1.kurssin_ks?ktun=MMAS702&amp;knro=3SXX&amp;lan=f&amp;ark=true" TargetMode="External" /><Relationship Id="rId35" Type="http://schemas.openxmlformats.org/officeDocument/2006/relationships/hyperlink" Target="http://dakota.kajak.fi/pls/asio/asio_ectskuv1.kurssin_ks?ktun=MMAS703&amp;knro=3SXX&amp;lan=f&amp;ark=true" TargetMode="External" /><Relationship Id="rId36" Type="http://schemas.openxmlformats.org/officeDocument/2006/relationships/hyperlink" Target="http://dakota.kajak.fi/pls/asio/asio_ectskuv1.kurssin_ks?ktun=MMAS8Z&amp;knro=3SXX&amp;lan=f&amp;ark=true" TargetMode="External" /><Relationship Id="rId37" Type="http://schemas.openxmlformats.org/officeDocument/2006/relationships/hyperlink" Target="http://dakota.kajak.fi/pls/asio/asio_ectskuv1.kurssin_ks?ktun=MMAS801&amp;knro=3SXX&amp;lan=f&amp;ark=true" TargetMode="External" /><Relationship Id="rId38" Type="http://schemas.openxmlformats.org/officeDocument/2006/relationships/hyperlink" Target="http://dakota.kajak.fi/pls/asio/asio_ectskuv1.kurssin_ks?ktun=MMAS9Z&amp;knro=3SXX&amp;lan=f&amp;ark=true" TargetMode="External" /><Relationship Id="rId39" Type="http://schemas.openxmlformats.org/officeDocument/2006/relationships/hyperlink" Target="http://dakota.kajak.fi/pls/asio/asio_ectskuv1.kurssin_ks?ktun=MMAS901&amp;knro=3SXX&amp;lan=f&amp;ark=true" TargetMode="External" /><Relationship Id="rId40" Type="http://schemas.openxmlformats.org/officeDocument/2006/relationships/hyperlink" Target="http://dakota.kajak.fi/pls/asio/asio_ectskuv1.kurssin_ks?ktun=MMAS902&amp;knro=3SXX&amp;lan=f&amp;ark=true" TargetMode="External" /><Relationship Id="rId41" Type="http://schemas.openxmlformats.org/officeDocument/2006/relationships/hyperlink" Target="http://dakota.kajak.fi/pls/asio/asio_ectskuv1.kurssin_ks?ktun=MMAS903&amp;knro=3SXX&amp;lan=f&amp;ark=true" TargetMode="External" /><Relationship Id="rId42" Type="http://schemas.openxmlformats.org/officeDocument/2006/relationships/hyperlink" Target="http://dakota.kajak.fi/pls/asio/asio_ectskuv1.kurssin_ks?ktun=MMHA0Z&amp;knro=3SXX&amp;lan=f&amp;ark=true" TargetMode="External" /><Relationship Id="rId43" Type="http://schemas.openxmlformats.org/officeDocument/2006/relationships/hyperlink" Target="http://dakota.kajak.fi/pls/asio/asio_ectskuv1.kurssin_ks?ktun=MMHA101&amp;knro=3SXX&amp;lan=f&amp;ark=true" TargetMode="External" /><Relationship Id="rId44" Type="http://schemas.openxmlformats.org/officeDocument/2006/relationships/hyperlink" Target="http://dakota.kajak.fi/pls/asio/asio_ectskuv1.kurssin_ks?ktun=MMHA102&amp;knro=3SXX&amp;lan=f&amp;ark=true" TargetMode="External" /><Relationship Id="rId45" Type="http://schemas.openxmlformats.org/officeDocument/2006/relationships/hyperlink" Target="http://dakota.kajak.fi/pls/asio/asio_ectskuv1.kurssin_ks?ktun=MHA06Z&amp;knro=3SXX&amp;lan=f&amp;ark=true" TargetMode="External" /><Relationship Id="rId46" Type="http://schemas.openxmlformats.org/officeDocument/2006/relationships/hyperlink" Target="http://dakota.kajak.fi/pls/asio/asio_ectskuv1.kurssin_ks?ktun=MMWA059&amp;knro=3SXX&amp;lan=f&amp;ark=true" TargetMode="External" /><Relationship Id="rId47" Type="http://schemas.openxmlformats.org/officeDocument/2006/relationships/hyperlink" Target="http://dakota.kajak.fi/pls/asio/asio_ectskuv1.kurssin_ks?ktun=MMWA013&amp;knro=3SXX&amp;lan=f&amp;ark=true" TargetMode="External" /><Relationship Id="rId48" Type="http://schemas.openxmlformats.org/officeDocument/2006/relationships/hyperlink" Target="http://dakota.kajak.fi/pls/asio/asio_ectskuv1.kurssin_ks?ktun=MMWA068&amp;knro=3SXX&amp;lan=f&amp;ark=true" TargetMode="External" /><Relationship Id="rId49" Type="http://schemas.openxmlformats.org/officeDocument/2006/relationships/hyperlink" Target="http://dakota.kajak.fi/pls/asio/asio_ectskuv1.kurssin_ks?ktun=MMWA088&amp;knro=3SXX&amp;lan=f&amp;ark=true" TargetMode="External" /><Relationship Id="rId50" Type="http://schemas.openxmlformats.org/officeDocument/2006/relationships/hyperlink" Target="http://dakota.kajak.fi/pls/asio/asio_ectskuv1.kurssin_ks?ktun=MMWA090&amp;knro=3SXX&amp;lan=f&amp;ark=true" TargetMode="External" /><Relationship Id="rId51" Type="http://schemas.openxmlformats.org/officeDocument/2006/relationships/hyperlink" Target="http://dakota.kajak.fi/pls/asio/asio_ectskuv1.kurssin_ks?ktun=MMWA018&amp;knro=3SXX&amp;lan=f&amp;ark=true" TargetMode="External" /><Relationship Id="rId52" Type="http://schemas.openxmlformats.org/officeDocument/2006/relationships/hyperlink" Target="http://dakota.kajak.fi/pls/asio/asio_ectskuv1.kurssin_ks?ktun=MPWY001&amp;knro=3SXX&amp;lan=f&amp;ark=true" TargetMode="External" /><Relationship Id="rId53" Type="http://schemas.openxmlformats.org/officeDocument/2006/relationships/hyperlink" Target="http://dakota.kajak.fi/pls/asio/asio_ectskuv1.kurssin_ks?ktun=MMWY006&amp;knro=3SXX&amp;lan=f&amp;ark=true" TargetMode="External" /><Relationship Id="rId54" Type="http://schemas.openxmlformats.org/officeDocument/2006/relationships/hyperlink" Target="http://dakota.kajak.fi/pls/asio/asio_ectskuv1.kurssin_ks?ktun=MMWY007&amp;knro=3SXX&amp;lan=f&amp;ark=true" TargetMode="External" /><Relationship Id="rId55" Type="http://schemas.openxmlformats.org/officeDocument/2006/relationships/hyperlink" Target="http://dakota.kajak.fi/pls/asio/asio_ectskuv1.kurssin_ks?ktun=MTW009&amp;knro=3SXX&amp;lan=f&amp;ark=true" TargetMode="External" /><Relationship Id="rId56" Type="http://schemas.openxmlformats.org/officeDocument/2006/relationships/hyperlink" Target="http://dakota.kajak.fi/pls/asio/asio_ectskuv1.kurssin_ks?ktun=MMWA102&amp;knro=3SXX&amp;lan=f&amp;ark=true" TargetMode="External" /><Relationship Id="rId57" Type="http://schemas.openxmlformats.org/officeDocument/2006/relationships/hyperlink" Target="http://dakota.kajak.fi/pls/asio/asio_ectskuv1.kurssin_ks?ktun=MMWA103&amp;knro=3SXX&amp;lan=f&amp;ark=true" TargetMode="External" /><Relationship Id="rId58" Type="http://schemas.openxmlformats.org/officeDocument/2006/relationships/hyperlink" Target="http://dakota.kajak.fi/pls/asio/asio_ectskuv1.kurssin_ks?ktun=MHAA002&amp;knro=3SXX&amp;lan=f&amp;ark=true" TargetMode="External" /><Relationship Id="rId59" Type="http://schemas.openxmlformats.org/officeDocument/2006/relationships/hyperlink" Target="http://dakota.kajak.fi/pls/asio/asio_ectskuv1.kurssin_ks?ktun=MHAA003&amp;knro=3SXX&amp;lan=f&amp;ark=true" TargetMode="External" /><Relationship Id="rId60" Type="http://schemas.openxmlformats.org/officeDocument/2006/relationships/hyperlink" Target="http://dakota.kajak.fi/pls/asio/asio_ectskuv1.kurssin_ks?ktun=MMOA0Z&amp;knro=3SXX&amp;lan=f&amp;ark=true" TargetMode="External" /><Relationship Id="rId61" Type="http://schemas.openxmlformats.org/officeDocument/2006/relationships/hyperlink" Target="http://dakota.kajak.fi/pls/asio/asio_ectskuv1.kurssin_ks?ktun=MMOA001&amp;knro=3SXX&amp;lan=f&amp;ark=true" TargetMode="External" /><Relationship Id="rId62" Type="http://schemas.openxmlformats.org/officeDocument/2006/relationships/hyperlink" Target="http://dakota.kajak.fi/pls/asio/asio_ectskuv1.kurssin_ks?ktun=MMVA1Z&amp;knro=3SXX&amp;lan=f&amp;ark=true" TargetMode="External" /><Relationship Id="rId63" Type="http://schemas.openxmlformats.org/officeDocument/2006/relationships/hyperlink" Target="http://dakota.kajak.fi/pls/asio/asio_ectskuv1.kurssin_ks?ktun=MMVA101&amp;knro=3SXX&amp;lan=f&amp;ark=true" TargetMode="External" /><Relationship Id="rId64" Type="http://schemas.openxmlformats.org/officeDocument/2006/relationships/hyperlink" Target="http://dakota.kajak.fi/pls/asio/asio_ectskuv1.kurssin_ks?ktun=MMVA102&amp;knro=3SXX&amp;lan=f&amp;ark=true" TargetMode="External" /><Relationship Id="rId65" Type="http://schemas.openxmlformats.org/officeDocument/2006/relationships/hyperlink" Target="http://dakota.kajak.fi/pls/asio/asio_ectskuv1.kurssin_ks?ktun=MMVA103&amp;knro=3SXX&amp;lan=f&amp;ark=true" TargetMode="External" /><Relationship Id="rId66" Type="http://schemas.openxmlformats.org/officeDocument/2006/relationships/hyperlink" Target="http://dakota.kajak.fi/pls/asio/asio_ectskuv1.kurssin_ks?ktun=MMVA2Z&amp;knro=3SXX&amp;lan=f&amp;ark=true" TargetMode="External" /><Relationship Id="rId67" Type="http://schemas.openxmlformats.org/officeDocument/2006/relationships/hyperlink" Target="http://dakota.kajak.fi/pls/asio/asio_ectskuv1.kurssin_ks?ktun=MMVA201&amp;knro=3SXX&amp;lan=f&amp;ark=true" TargetMode="External" /><Relationship Id="rId68" Type="http://schemas.openxmlformats.org/officeDocument/2006/relationships/hyperlink" Target="http://dakota.kajak.fi/pls/asio/asio_ectskuv1.kurssin_ks?ktun=MMVA202&amp;knro=3SXX&amp;lan=f&amp;ark=true" TargetMode="External" /><Relationship Id="rId69" Type="http://schemas.openxmlformats.org/officeDocument/2006/relationships/hyperlink" Target="http://dakota.kajak.fi/pls/asio/asio_ectskuv1.kurssin_ks?ktun=MMVA203&amp;knro=3SXX&amp;lan=f&amp;ark=true" TargetMode="External" /><Relationship Id="rId70" Type="http://schemas.openxmlformats.org/officeDocument/2006/relationships/hyperlink" Target="http://dakota.kajak.fi/pls/asio/asio_ectskuv1.kurssin_ks?ktun=MMVA3Z&amp;knro=3SXX&amp;lan=f&amp;ark=true" TargetMode="External" /><Relationship Id="rId71" Type="http://schemas.openxmlformats.org/officeDocument/2006/relationships/hyperlink" Target="http://dakota.kajak.fi/pls/asio/asio_ectskuv1.kurssin_ks?ktun=MMVA301&amp;knro=3SXX&amp;lan=f&amp;ark=true" TargetMode="External" /><Relationship Id="rId72" Type="http://schemas.openxmlformats.org/officeDocument/2006/relationships/hyperlink" Target="http://dakota.kajak.fi/pls/asio/asio_ectskuv1.kurssin_ks?ktun=MMVA302&amp;knro=3SXX&amp;lan=f&amp;ark=true" TargetMode="External" /><Relationship Id="rId73" Type="http://schemas.openxmlformats.org/officeDocument/2006/relationships/hyperlink" Target="http://dakota.kajak.fi/pls/asio/asio_ectskuv1.kurssin_ks?ktun=MMVA303&amp;knro=3SXX&amp;lan=f&amp;ark=true" TargetMode="External" /><Relationship Id="rId74" Type="http://schemas.openxmlformats.org/officeDocument/2006/relationships/hyperlink" Target="http://dakota.kajak.fi/pls/asio/asio_ectskuv1.kurssin_ks?ktun=MMVA304&amp;knro=3SXX&amp;lan=f&amp;ark=true" TargetMode="External" /><Relationship Id="rId75" Type="http://schemas.openxmlformats.org/officeDocument/2006/relationships/hyperlink" Target="http://dakota.kajak.fi/pls/asio/asio_ectskuv1.kurssin_ks?ktun=MMVA4Z&amp;knro=3SXX&amp;lan=f&amp;ark=true" TargetMode="External" /><Relationship Id="rId76" Type="http://schemas.openxmlformats.org/officeDocument/2006/relationships/hyperlink" Target="http://dakota.kajak.fi/pls/asio/asio_ectskuv1.kurssin_ks?ktun=MMVA401&amp;knro=3SXX&amp;lan=f&amp;ark=true" TargetMode="External" /><Relationship Id="rId77" Type="http://schemas.openxmlformats.org/officeDocument/2006/relationships/hyperlink" Target="http://dakota.kajak.fi/pls/asio/asio_ectskuv1.kurssin_ks?ktun=MMVA402&amp;knro=3SXX&amp;lan=f&amp;ark=true" TargetMode="External" /><Relationship Id="rId78" Type="http://schemas.openxmlformats.org/officeDocument/2006/relationships/hyperlink" Target="http://dakota.kajak.fi/pls/asio/asio_ectskuv1.kurssin_ks?ktun=MMVA403&amp;knro=3SXX&amp;lan=f&amp;ark=true" TargetMode="External" /><Relationship Id="rId79" Type="http://schemas.openxmlformats.org/officeDocument/2006/relationships/hyperlink" Target="http://dakota.kajak.fi/pls/asio/asio_ectskuv1.kurssin_ks?ktun=MMVA5Z&amp;knro=3SXX&amp;lan=f&amp;ark=true" TargetMode="External" /><Relationship Id="rId80" Type="http://schemas.openxmlformats.org/officeDocument/2006/relationships/hyperlink" Target="http://dakota.kajak.fi/pls/asio/asio_ectskuv1.kurssin_ks?ktun=MMVA501&amp;knro=3SXX&amp;lan=f&amp;ark=true" TargetMode="External" /><Relationship Id="rId81" Type="http://schemas.openxmlformats.org/officeDocument/2006/relationships/hyperlink" Target="http://dakota.kajak.fi/pls/asio/asio_ectskuv1.kurssin_ks?ktun=MMVA502&amp;knro=3SXX&amp;lan=f&amp;ark=true" TargetMode="External" /><Relationship Id="rId82" Type="http://schemas.openxmlformats.org/officeDocument/2006/relationships/hyperlink" Target="http://dakota.kajak.fi/pls/asio/asio_ectskuv1.kurssin_ks?ktun=MMVA503&amp;knro=3SXX&amp;lan=f&amp;ark=true" TargetMode="External" /><Relationship Id="rId83" Type="http://schemas.openxmlformats.org/officeDocument/2006/relationships/hyperlink" Target="http://dakota.kajak.fi/pls/asio/asio_ectskuv1.kurssin_ks?ktun=MMVA6Z&amp;knro=3SXX&amp;lan=f&amp;ark=true" TargetMode="External" /><Relationship Id="rId84" Type="http://schemas.openxmlformats.org/officeDocument/2006/relationships/hyperlink" Target="http://dakota.kajak.fi/pls/asio/asio_ectskuv1.kurssin_ks?ktun=MMVA601&amp;knro=3SXX&amp;lan=f&amp;ark=true" TargetMode="External" /><Relationship Id="rId85" Type="http://schemas.openxmlformats.org/officeDocument/2006/relationships/hyperlink" Target="http://dakota.kajak.fi/pls/asio/asio_ectskuv1.kurssin_ks?ktun=MMVA602&amp;knro=3SXX&amp;lan=f&amp;ark=true" TargetMode="External" /><Relationship Id="rId86" Type="http://schemas.openxmlformats.org/officeDocument/2006/relationships/hyperlink" Target="http://dakota.kajak.fi/pls/asio/asio_ectskuv1.kurssin_ks?ktun=MMVA603&amp;knro=3SXX&amp;lan=f&amp;ark=true" TargetMode="External" /><Relationship Id="rId87" Type="http://schemas.openxmlformats.org/officeDocument/2006/relationships/comments" Target="../comments1.xml" /><Relationship Id="rId88" Type="http://schemas.openxmlformats.org/officeDocument/2006/relationships/vmlDrawing" Target="../drawings/vmlDrawing1.vm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6"/>
  <sheetViews>
    <sheetView showGridLines="0" tabSelected="1" zoomScalePageLayoutView="0" workbookViewId="0" topLeftCell="A1">
      <pane ySplit="7" topLeftCell="A41" activePane="bottomLeft" state="frozen"/>
      <selection pane="topLeft" activeCell="A1" sqref="A1"/>
      <selection pane="bottomLeft" activeCell="A1" sqref="A1:R1"/>
    </sheetView>
  </sheetViews>
  <sheetFormatPr defaultColWidth="9.140625" defaultRowHeight="15"/>
  <cols>
    <col min="1" max="1" width="9.00390625" style="1" customWidth="1"/>
    <col min="2" max="2" width="36.57421875" style="1" customWidth="1"/>
    <col min="3" max="3" width="2.57421875" style="1" customWidth="1"/>
    <col min="4" max="4" width="3.00390625" style="1" customWidth="1"/>
    <col min="5" max="7" width="3.140625" style="1" customWidth="1"/>
    <col min="8" max="18" width="3.28125" style="1" customWidth="1"/>
    <col min="19" max="20" width="3.8515625" style="1" customWidth="1"/>
    <col min="21" max="22" width="4.28125" style="1" customWidth="1"/>
    <col min="23" max="25" width="4.140625" style="1" customWidth="1"/>
    <col min="26" max="16384" width="9.140625" style="1" customWidth="1"/>
  </cols>
  <sheetData>
    <row r="1" spans="1:18" ht="18" customHeight="1">
      <c r="A1" s="58" t="s">
        <v>0</v>
      </c>
      <c r="B1" s="58"/>
      <c r="C1" s="58"/>
      <c r="D1" s="58"/>
      <c r="E1" s="58"/>
      <c r="F1" s="58"/>
      <c r="G1" s="58"/>
      <c r="H1" s="58"/>
      <c r="I1" s="58"/>
      <c r="J1" s="58"/>
      <c r="K1" s="58"/>
      <c r="L1" s="58"/>
      <c r="M1" s="58"/>
      <c r="N1" s="58"/>
      <c r="O1" s="58"/>
      <c r="P1" s="58"/>
      <c r="Q1" s="58"/>
      <c r="R1" s="58"/>
    </row>
    <row r="2" spans="1:18" ht="15">
      <c r="A2" s="58" t="s">
        <v>1</v>
      </c>
      <c r="B2" s="58"/>
      <c r="C2" s="58"/>
      <c r="D2" s="58"/>
      <c r="E2" s="58"/>
      <c r="F2" s="58"/>
      <c r="G2" s="58"/>
      <c r="H2" s="58"/>
      <c r="I2" s="58"/>
      <c r="J2" s="58"/>
      <c r="K2" s="58"/>
      <c r="L2" s="58"/>
      <c r="M2" s="58"/>
      <c r="N2" s="58"/>
      <c r="O2" s="58"/>
      <c r="P2" s="58"/>
      <c r="Q2" s="58"/>
      <c r="R2" s="58"/>
    </row>
    <row r="3" spans="1:18" ht="18" customHeight="1">
      <c r="A3" s="58" t="s">
        <v>2</v>
      </c>
      <c r="B3" s="58"/>
      <c r="C3" s="58"/>
      <c r="D3" s="58"/>
      <c r="E3" s="58"/>
      <c r="F3" s="58"/>
      <c r="G3" s="58"/>
      <c r="H3" s="58"/>
      <c r="I3" s="58"/>
      <c r="J3" s="58"/>
      <c r="K3" s="58"/>
      <c r="L3" s="58"/>
      <c r="M3" s="58"/>
      <c r="N3" s="58"/>
      <c r="O3" s="58"/>
      <c r="P3" s="58"/>
      <c r="Q3" s="58"/>
      <c r="R3" s="58"/>
    </row>
    <row r="4" ht="16.5" thickBot="1">
      <c r="A4" s="2"/>
    </row>
    <row r="5" spans="2:25" ht="15.75">
      <c r="B5" s="3"/>
      <c r="H5" s="59" t="s">
        <v>3</v>
      </c>
      <c r="I5" s="60"/>
      <c r="J5" s="60"/>
      <c r="K5" s="60"/>
      <c r="L5" s="60"/>
      <c r="M5" s="60"/>
      <c r="N5" s="60"/>
      <c r="O5" s="60"/>
      <c r="P5" s="60"/>
      <c r="Q5" s="60"/>
      <c r="R5" s="61"/>
      <c r="S5" s="62" t="s">
        <v>233</v>
      </c>
      <c r="T5" s="63"/>
      <c r="U5" s="45" t="s">
        <v>234</v>
      </c>
      <c r="V5" s="46"/>
      <c r="W5" s="54" t="s">
        <v>235</v>
      </c>
      <c r="X5" s="55"/>
      <c r="Y5" s="51"/>
    </row>
    <row r="6" spans="2:25" ht="12.75" thickBot="1">
      <c r="B6" s="3"/>
      <c r="H6" s="47" t="s">
        <v>4</v>
      </c>
      <c r="I6" s="48"/>
      <c r="J6" s="48"/>
      <c r="K6" s="48"/>
      <c r="L6" s="48"/>
      <c r="M6" s="49"/>
      <c r="N6" s="47" t="s">
        <v>5</v>
      </c>
      <c r="O6" s="48"/>
      <c r="P6" s="48"/>
      <c r="Q6" s="48"/>
      <c r="R6" s="49"/>
      <c r="S6" s="50" t="s">
        <v>6</v>
      </c>
      <c r="T6" s="51"/>
      <c r="U6" s="52" t="s">
        <v>7</v>
      </c>
      <c r="V6" s="53"/>
      <c r="W6" s="50" t="s">
        <v>8</v>
      </c>
      <c r="X6" s="51"/>
      <c r="Y6" s="4" t="s">
        <v>9</v>
      </c>
    </row>
    <row r="7" spans="1:25" ht="146.25" customHeight="1" thickBot="1">
      <c r="A7" s="5" t="s">
        <v>10</v>
      </c>
      <c r="B7" s="6" t="s">
        <v>11</v>
      </c>
      <c r="C7" s="7" t="s">
        <v>12</v>
      </c>
      <c r="D7" s="7" t="s">
        <v>13</v>
      </c>
      <c r="E7" s="7" t="s">
        <v>14</v>
      </c>
      <c r="F7" s="7" t="s">
        <v>15</v>
      </c>
      <c r="G7" s="7" t="s">
        <v>16</v>
      </c>
      <c r="H7" s="8" t="s">
        <v>17</v>
      </c>
      <c r="I7" s="8" t="s">
        <v>18</v>
      </c>
      <c r="J7" s="8" t="s">
        <v>19</v>
      </c>
      <c r="K7" s="8" t="s">
        <v>20</v>
      </c>
      <c r="L7" s="8" t="s">
        <v>21</v>
      </c>
      <c r="M7" s="8" t="s">
        <v>22</v>
      </c>
      <c r="N7" s="8" t="s">
        <v>23</v>
      </c>
      <c r="O7" s="8" t="s">
        <v>24</v>
      </c>
      <c r="P7" s="38" t="s">
        <v>25</v>
      </c>
      <c r="Q7" s="38" t="s">
        <v>26</v>
      </c>
      <c r="R7" s="39" t="s">
        <v>27</v>
      </c>
      <c r="S7" s="30" t="s">
        <v>28</v>
      </c>
      <c r="T7" s="31" t="s">
        <v>29</v>
      </c>
      <c r="U7" s="32" t="s">
        <v>30</v>
      </c>
      <c r="V7" s="32" t="s">
        <v>31</v>
      </c>
      <c r="W7" s="31" t="s">
        <v>32</v>
      </c>
      <c r="X7" s="31" t="s">
        <v>33</v>
      </c>
      <c r="Y7" s="32" t="s">
        <v>34</v>
      </c>
    </row>
    <row r="8" spans="1:25" ht="16.5" thickBot="1">
      <c r="A8" s="9" t="s">
        <v>35</v>
      </c>
      <c r="P8" s="40" t="s">
        <v>220</v>
      </c>
      <c r="Q8" s="56">
        <f>SUM(S8:Y8)</f>
        <v>210</v>
      </c>
      <c r="R8" s="57"/>
      <c r="S8" s="11">
        <f>SUM(S9:S101)</f>
        <v>29</v>
      </c>
      <c r="T8" s="10">
        <f aca="true" t="shared" si="0" ref="T8:Y8">SUM(T9:T101)</f>
        <v>34</v>
      </c>
      <c r="U8" s="10">
        <f t="shared" si="0"/>
        <v>32</v>
      </c>
      <c r="V8" s="10">
        <f t="shared" si="0"/>
        <v>30</v>
      </c>
      <c r="W8" s="10">
        <f t="shared" si="0"/>
        <v>39</v>
      </c>
      <c r="X8" s="10">
        <f t="shared" si="0"/>
        <v>23</v>
      </c>
      <c r="Y8" s="10">
        <f t="shared" si="0"/>
        <v>23</v>
      </c>
    </row>
    <row r="9" spans="1:25" ht="30.75" thickBot="1">
      <c r="A9" s="12" t="s">
        <v>36</v>
      </c>
      <c r="B9" s="13" t="s">
        <v>37</v>
      </c>
      <c r="C9" s="14" t="s">
        <v>12</v>
      </c>
      <c r="D9" s="14">
        <v>13</v>
      </c>
      <c r="E9" s="14"/>
      <c r="F9" s="14"/>
      <c r="G9" s="14"/>
      <c r="H9" s="15"/>
      <c r="I9" s="16"/>
      <c r="J9" s="15"/>
      <c r="K9" s="16"/>
      <c r="L9" s="15"/>
      <c r="M9" s="15"/>
      <c r="N9" s="16"/>
      <c r="O9" s="15"/>
      <c r="P9" s="27"/>
      <c r="Q9" s="26"/>
      <c r="R9" s="28"/>
      <c r="S9" s="10"/>
      <c r="T9" s="11"/>
      <c r="U9" s="4"/>
      <c r="V9" s="4"/>
      <c r="W9" s="11"/>
      <c r="X9" s="11"/>
      <c r="Y9" s="4"/>
    </row>
    <row r="10" spans="1:25" ht="15.75" thickBot="1">
      <c r="A10" s="18" t="s">
        <v>38</v>
      </c>
      <c r="B10" s="19" t="s">
        <v>39</v>
      </c>
      <c r="C10" s="20" t="s">
        <v>12</v>
      </c>
      <c r="D10" s="20">
        <v>5</v>
      </c>
      <c r="E10" s="20"/>
      <c r="F10" s="20"/>
      <c r="G10" s="20"/>
      <c r="H10" s="21" t="s">
        <v>40</v>
      </c>
      <c r="I10" s="22"/>
      <c r="J10" s="21"/>
      <c r="K10" s="22"/>
      <c r="L10" s="21" t="s">
        <v>40</v>
      </c>
      <c r="M10" s="21"/>
      <c r="N10" s="22" t="s">
        <v>40</v>
      </c>
      <c r="O10" s="21" t="s">
        <v>40</v>
      </c>
      <c r="P10" s="22"/>
      <c r="Q10" s="21"/>
      <c r="R10" s="23" t="s">
        <v>40</v>
      </c>
      <c r="S10" s="10">
        <v>5</v>
      </c>
      <c r="T10" s="11"/>
      <c r="U10" s="4"/>
      <c r="V10" s="4"/>
      <c r="W10" s="11"/>
      <c r="X10" s="11"/>
      <c r="Y10" s="4"/>
    </row>
    <row r="11" spans="1:25" ht="15.75" thickBot="1">
      <c r="A11" s="18" t="s">
        <v>41</v>
      </c>
      <c r="B11" s="19" t="s">
        <v>42</v>
      </c>
      <c r="C11" s="20" t="s">
        <v>12</v>
      </c>
      <c r="D11" s="20">
        <v>5</v>
      </c>
      <c r="E11" s="20"/>
      <c r="F11" s="20"/>
      <c r="G11" s="20"/>
      <c r="H11" s="21"/>
      <c r="I11" s="22"/>
      <c r="J11" s="21"/>
      <c r="K11" s="22"/>
      <c r="L11" s="21"/>
      <c r="M11" s="21"/>
      <c r="N11" s="22"/>
      <c r="O11" s="21"/>
      <c r="P11" s="22"/>
      <c r="Q11" s="21"/>
      <c r="R11" s="23"/>
      <c r="S11" s="10">
        <v>5</v>
      </c>
      <c r="T11" s="11"/>
      <c r="U11" s="4"/>
      <c r="V11" s="4"/>
      <c r="W11" s="11"/>
      <c r="X11" s="11"/>
      <c r="Y11" s="4"/>
    </row>
    <row r="12" spans="1:25" ht="15.75" thickBot="1">
      <c r="A12" s="18" t="s">
        <v>43</v>
      </c>
      <c r="B12" s="19" t="s">
        <v>44</v>
      </c>
      <c r="C12" s="20" t="s">
        <v>12</v>
      </c>
      <c r="D12" s="20">
        <v>3</v>
      </c>
      <c r="E12" s="20"/>
      <c r="F12" s="20"/>
      <c r="G12" s="20"/>
      <c r="H12" s="21" t="s">
        <v>40</v>
      </c>
      <c r="I12" s="22"/>
      <c r="J12" s="21"/>
      <c r="K12" s="22"/>
      <c r="L12" s="21"/>
      <c r="M12" s="21"/>
      <c r="N12" s="22" t="s">
        <v>40</v>
      </c>
      <c r="O12" s="21"/>
      <c r="P12" s="22" t="s">
        <v>40</v>
      </c>
      <c r="Q12" s="21"/>
      <c r="R12" s="23" t="s">
        <v>40</v>
      </c>
      <c r="S12" s="10">
        <v>3</v>
      </c>
      <c r="T12" s="11"/>
      <c r="U12" s="4"/>
      <c r="V12" s="4"/>
      <c r="W12" s="11"/>
      <c r="X12" s="11"/>
      <c r="Y12" s="4"/>
    </row>
    <row r="13" spans="1:25" ht="15.75" thickBot="1">
      <c r="A13" s="24" t="s">
        <v>45</v>
      </c>
      <c r="B13" s="25" t="s">
        <v>46</v>
      </c>
      <c r="C13" s="20" t="s">
        <v>12</v>
      </c>
      <c r="D13" s="20">
        <v>15</v>
      </c>
      <c r="E13" s="20"/>
      <c r="F13" s="20"/>
      <c r="G13" s="20"/>
      <c r="H13" s="26"/>
      <c r="I13" s="27"/>
      <c r="J13" s="26"/>
      <c r="K13" s="27"/>
      <c r="L13" s="26"/>
      <c r="M13" s="26"/>
      <c r="N13" s="27"/>
      <c r="O13" s="26"/>
      <c r="P13" s="27"/>
      <c r="Q13" s="26"/>
      <c r="R13" s="28"/>
      <c r="S13" s="10"/>
      <c r="T13" s="11"/>
      <c r="U13" s="4"/>
      <c r="V13" s="4"/>
      <c r="W13" s="11"/>
      <c r="X13" s="11"/>
      <c r="Y13" s="4"/>
    </row>
    <row r="14" spans="1:25" ht="15.75" thickBot="1">
      <c r="A14" s="18" t="s">
        <v>47</v>
      </c>
      <c r="B14" s="19" t="s">
        <v>48</v>
      </c>
      <c r="C14" s="20" t="s">
        <v>12</v>
      </c>
      <c r="D14" s="20">
        <v>5</v>
      </c>
      <c r="E14" s="20"/>
      <c r="F14" s="20"/>
      <c r="G14" s="20"/>
      <c r="H14" s="21"/>
      <c r="I14" s="22"/>
      <c r="J14" s="21"/>
      <c r="K14" s="22"/>
      <c r="L14" s="21"/>
      <c r="M14" s="21"/>
      <c r="N14" s="22"/>
      <c r="O14" s="21"/>
      <c r="P14" s="22"/>
      <c r="Q14" s="21"/>
      <c r="R14" s="23"/>
      <c r="S14" s="10">
        <v>5</v>
      </c>
      <c r="T14" s="11"/>
      <c r="U14" s="4"/>
      <c r="V14" s="4"/>
      <c r="W14" s="11"/>
      <c r="X14" s="11"/>
      <c r="Y14" s="4"/>
    </row>
    <row r="15" spans="1:25" ht="30.75" thickBot="1">
      <c r="A15" s="18" t="s">
        <v>49</v>
      </c>
      <c r="B15" s="19" t="s">
        <v>50</v>
      </c>
      <c r="C15" s="20" t="s">
        <v>12</v>
      </c>
      <c r="D15" s="20">
        <v>4</v>
      </c>
      <c r="E15" s="20"/>
      <c r="F15" s="20"/>
      <c r="G15" s="20"/>
      <c r="H15" s="21"/>
      <c r="I15" s="22"/>
      <c r="J15" s="21"/>
      <c r="K15" s="22"/>
      <c r="L15" s="21"/>
      <c r="M15" s="21"/>
      <c r="N15" s="22"/>
      <c r="O15" s="21"/>
      <c r="P15" s="22"/>
      <c r="Q15" s="21"/>
      <c r="R15" s="23"/>
      <c r="S15" s="10">
        <v>2</v>
      </c>
      <c r="T15" s="11">
        <v>2</v>
      </c>
      <c r="U15" s="4"/>
      <c r="V15" s="4"/>
      <c r="W15" s="11"/>
      <c r="X15" s="11"/>
      <c r="Y15" s="4"/>
    </row>
    <row r="16" spans="1:25" ht="15.75" thickBot="1">
      <c r="A16" s="18" t="s">
        <v>51</v>
      </c>
      <c r="B16" s="19" t="s">
        <v>52</v>
      </c>
      <c r="C16" s="20" t="s">
        <v>12</v>
      </c>
      <c r="D16" s="20">
        <v>3</v>
      </c>
      <c r="E16" s="20"/>
      <c r="F16" s="20"/>
      <c r="G16" s="20"/>
      <c r="H16" s="21"/>
      <c r="I16" s="22"/>
      <c r="J16" s="21"/>
      <c r="K16" s="22"/>
      <c r="L16" s="21"/>
      <c r="M16" s="21"/>
      <c r="N16" s="22" t="s">
        <v>40</v>
      </c>
      <c r="O16" s="21" t="s">
        <v>40</v>
      </c>
      <c r="P16" s="22" t="s">
        <v>40</v>
      </c>
      <c r="Q16" s="21"/>
      <c r="R16" s="23" t="s">
        <v>40</v>
      </c>
      <c r="S16" s="10">
        <v>3</v>
      </c>
      <c r="T16" s="11"/>
      <c r="U16" s="4"/>
      <c r="V16" s="4"/>
      <c r="W16" s="11"/>
      <c r="X16" s="11"/>
      <c r="Y16" s="4"/>
    </row>
    <row r="17" spans="1:25" ht="15.75" thickBot="1">
      <c r="A17" s="18" t="s">
        <v>53</v>
      </c>
      <c r="B17" s="19" t="s">
        <v>54</v>
      </c>
      <c r="C17" s="20" t="s">
        <v>12</v>
      </c>
      <c r="D17" s="20">
        <v>3</v>
      </c>
      <c r="E17" s="20"/>
      <c r="F17" s="20"/>
      <c r="G17" s="20"/>
      <c r="H17" s="21" t="s">
        <v>40</v>
      </c>
      <c r="I17" s="22"/>
      <c r="J17" s="21" t="s">
        <v>40</v>
      </c>
      <c r="K17" s="22"/>
      <c r="L17" s="21"/>
      <c r="M17" s="21"/>
      <c r="N17" s="22"/>
      <c r="O17" s="21"/>
      <c r="P17" s="22" t="s">
        <v>40</v>
      </c>
      <c r="Q17" s="21" t="s">
        <v>40</v>
      </c>
      <c r="R17" s="23" t="s">
        <v>40</v>
      </c>
      <c r="S17" s="10"/>
      <c r="T17" s="11">
        <v>3</v>
      </c>
      <c r="U17" s="4"/>
      <c r="V17" s="4"/>
      <c r="W17" s="11"/>
      <c r="X17" s="11"/>
      <c r="Y17" s="4"/>
    </row>
    <row r="18" spans="1:25" ht="15.75" thickBot="1">
      <c r="A18" s="24" t="s">
        <v>55</v>
      </c>
      <c r="B18" s="25" t="s">
        <v>56</v>
      </c>
      <c r="C18" s="20" t="s">
        <v>12</v>
      </c>
      <c r="D18" s="20">
        <v>10</v>
      </c>
      <c r="E18" s="20"/>
      <c r="F18" s="20"/>
      <c r="G18" s="20"/>
      <c r="H18" s="26"/>
      <c r="I18" s="27"/>
      <c r="J18" s="26"/>
      <c r="K18" s="27"/>
      <c r="L18" s="26"/>
      <c r="M18" s="26"/>
      <c r="N18" s="27"/>
      <c r="O18" s="26"/>
      <c r="P18" s="27"/>
      <c r="Q18" s="26"/>
      <c r="R18" s="28"/>
      <c r="S18" s="10"/>
      <c r="T18" s="11"/>
      <c r="U18" s="4"/>
      <c r="V18" s="4"/>
      <c r="W18" s="11"/>
      <c r="X18" s="11"/>
      <c r="Y18" s="4"/>
    </row>
    <row r="19" spans="1:25" ht="15.75" thickBot="1">
      <c r="A19" s="18" t="s">
        <v>57</v>
      </c>
      <c r="B19" s="19" t="s">
        <v>58</v>
      </c>
      <c r="C19" s="20" t="s">
        <v>12</v>
      </c>
      <c r="D19" s="20">
        <v>2</v>
      </c>
      <c r="E19" s="20"/>
      <c r="F19" s="20"/>
      <c r="G19" s="20"/>
      <c r="H19" s="21"/>
      <c r="I19" s="22"/>
      <c r="J19" s="21"/>
      <c r="K19" s="22"/>
      <c r="L19" s="21"/>
      <c r="M19" s="21"/>
      <c r="N19" s="22"/>
      <c r="O19" s="21"/>
      <c r="P19" s="22"/>
      <c r="Q19" s="21"/>
      <c r="R19" s="23"/>
      <c r="S19" s="10">
        <v>2</v>
      </c>
      <c r="T19" s="11"/>
      <c r="U19" s="4"/>
      <c r="V19" s="4"/>
      <c r="W19" s="11"/>
      <c r="X19" s="11"/>
      <c r="Y19" s="4"/>
    </row>
    <row r="20" spans="1:25" ht="15.75" thickBot="1">
      <c r="A20" s="18" t="s">
        <v>59</v>
      </c>
      <c r="B20" s="19" t="s">
        <v>60</v>
      </c>
      <c r="C20" s="20" t="s">
        <v>12</v>
      </c>
      <c r="D20" s="20">
        <v>3</v>
      </c>
      <c r="E20" s="20"/>
      <c r="F20" s="20"/>
      <c r="G20" s="20"/>
      <c r="H20" s="21"/>
      <c r="I20" s="22"/>
      <c r="J20" s="21"/>
      <c r="K20" s="22"/>
      <c r="L20" s="21"/>
      <c r="M20" s="21"/>
      <c r="N20" s="22"/>
      <c r="O20" s="21"/>
      <c r="P20" s="22"/>
      <c r="Q20" s="21"/>
      <c r="R20" s="23"/>
      <c r="S20" s="10">
        <v>2</v>
      </c>
      <c r="T20" s="11">
        <v>1</v>
      </c>
      <c r="U20" s="4"/>
      <c r="V20" s="4"/>
      <c r="W20" s="11"/>
      <c r="X20" s="11"/>
      <c r="Y20" s="4"/>
    </row>
    <row r="21" spans="1:25" ht="15.75" thickBot="1">
      <c r="A21" s="18" t="s">
        <v>61</v>
      </c>
      <c r="B21" s="19" t="s">
        <v>62</v>
      </c>
      <c r="C21" s="20" t="s">
        <v>12</v>
      </c>
      <c r="D21" s="20">
        <v>3</v>
      </c>
      <c r="E21" s="20"/>
      <c r="F21" s="20"/>
      <c r="G21" s="20"/>
      <c r="H21" s="21"/>
      <c r="I21" s="22"/>
      <c r="J21" s="21"/>
      <c r="K21" s="22"/>
      <c r="L21" s="21"/>
      <c r="M21" s="21"/>
      <c r="N21" s="22"/>
      <c r="O21" s="21"/>
      <c r="P21" s="22"/>
      <c r="Q21" s="21"/>
      <c r="R21" s="23"/>
      <c r="S21" s="10"/>
      <c r="T21" s="11">
        <v>3</v>
      </c>
      <c r="U21" s="4"/>
      <c r="V21" s="4"/>
      <c r="W21" s="11"/>
      <c r="X21" s="11"/>
      <c r="Y21" s="4"/>
    </row>
    <row r="22" spans="1:25" ht="15.75" thickBot="1">
      <c r="A22" s="18" t="s">
        <v>63</v>
      </c>
      <c r="B22" s="19" t="s">
        <v>64</v>
      </c>
      <c r="C22" s="20" t="s">
        <v>12</v>
      </c>
      <c r="D22" s="20">
        <v>2</v>
      </c>
      <c r="E22" s="20"/>
      <c r="F22" s="20"/>
      <c r="G22" s="20"/>
      <c r="H22" s="21"/>
      <c r="I22" s="22"/>
      <c r="J22" s="21"/>
      <c r="K22" s="22"/>
      <c r="L22" s="21"/>
      <c r="M22" s="21"/>
      <c r="N22" s="22"/>
      <c r="O22" s="21"/>
      <c r="P22" s="22"/>
      <c r="Q22" s="21"/>
      <c r="R22" s="23"/>
      <c r="S22" s="10">
        <v>2</v>
      </c>
      <c r="T22" s="11"/>
      <c r="U22" s="4"/>
      <c r="V22" s="4"/>
      <c r="W22" s="11"/>
      <c r="X22" s="11"/>
      <c r="Y22" s="4"/>
    </row>
    <row r="23" spans="1:25" ht="15.75" thickBot="1">
      <c r="A23" s="24" t="s">
        <v>65</v>
      </c>
      <c r="B23" s="25" t="s">
        <v>66</v>
      </c>
      <c r="C23" s="20" t="s">
        <v>12</v>
      </c>
      <c r="D23" s="20">
        <v>25</v>
      </c>
      <c r="E23" s="20"/>
      <c r="F23" s="20"/>
      <c r="G23" s="20"/>
      <c r="H23" s="26"/>
      <c r="I23" s="27"/>
      <c r="J23" s="26"/>
      <c r="K23" s="27"/>
      <c r="L23" s="26"/>
      <c r="M23" s="26"/>
      <c r="N23" s="27"/>
      <c r="O23" s="26"/>
      <c r="P23" s="27"/>
      <c r="Q23" s="26"/>
      <c r="R23" s="28"/>
      <c r="S23" s="10"/>
      <c r="T23" s="11"/>
      <c r="U23" s="4"/>
      <c r="V23" s="4"/>
      <c r="W23" s="11"/>
      <c r="X23" s="11"/>
      <c r="Y23" s="4"/>
    </row>
    <row r="24" spans="1:25" ht="15.75" thickBot="1">
      <c r="A24" s="18" t="s">
        <v>67</v>
      </c>
      <c r="B24" s="19" t="s">
        <v>68</v>
      </c>
      <c r="C24" s="20" t="s">
        <v>12</v>
      </c>
      <c r="D24" s="20">
        <v>4</v>
      </c>
      <c r="E24" s="20"/>
      <c r="F24" s="20"/>
      <c r="G24" s="20"/>
      <c r="H24" s="21"/>
      <c r="I24" s="22" t="s">
        <v>40</v>
      </c>
      <c r="J24" s="21"/>
      <c r="K24" s="22" t="s">
        <v>40</v>
      </c>
      <c r="L24" s="21"/>
      <c r="M24" s="21"/>
      <c r="N24" s="22"/>
      <c r="O24" s="21"/>
      <c r="P24" s="22" t="s">
        <v>40</v>
      </c>
      <c r="Q24" s="21"/>
      <c r="R24" s="23"/>
      <c r="S24" s="10"/>
      <c r="T24" s="11">
        <v>4</v>
      </c>
      <c r="U24" s="4"/>
      <c r="V24" s="4"/>
      <c r="W24" s="11"/>
      <c r="X24" s="11"/>
      <c r="Y24" s="4"/>
    </row>
    <row r="25" spans="1:25" ht="15.75" thickBot="1">
      <c r="A25" s="18" t="s">
        <v>69</v>
      </c>
      <c r="B25" s="19" t="s">
        <v>70</v>
      </c>
      <c r="C25" s="20" t="s">
        <v>12</v>
      </c>
      <c r="D25" s="20">
        <v>7</v>
      </c>
      <c r="E25" s="20"/>
      <c r="F25" s="20"/>
      <c r="G25" s="20"/>
      <c r="H25" s="21" t="s">
        <v>40</v>
      </c>
      <c r="I25" s="22" t="s">
        <v>40</v>
      </c>
      <c r="J25" s="21"/>
      <c r="K25" s="22"/>
      <c r="L25" s="21" t="s">
        <v>40</v>
      </c>
      <c r="M25" s="21"/>
      <c r="N25" s="22"/>
      <c r="O25" s="21"/>
      <c r="P25" s="22"/>
      <c r="Q25" s="21"/>
      <c r="R25" s="23"/>
      <c r="S25" s="10"/>
      <c r="T25" s="11">
        <v>7</v>
      </c>
      <c r="U25" s="4"/>
      <c r="V25" s="4"/>
      <c r="W25" s="11"/>
      <c r="X25" s="11"/>
      <c r="Y25" s="4"/>
    </row>
    <row r="26" spans="1:25" ht="15.75" thickBot="1">
      <c r="A26" s="18" t="s">
        <v>71</v>
      </c>
      <c r="B26" s="19" t="s">
        <v>72</v>
      </c>
      <c r="C26" s="20" t="s">
        <v>12</v>
      </c>
      <c r="D26" s="20">
        <v>4</v>
      </c>
      <c r="E26" s="20"/>
      <c r="F26" s="20"/>
      <c r="G26" s="20"/>
      <c r="H26" s="21" t="s">
        <v>40</v>
      </c>
      <c r="I26" s="22"/>
      <c r="J26" s="21"/>
      <c r="K26" s="22"/>
      <c r="L26" s="21" t="s">
        <v>40</v>
      </c>
      <c r="M26" s="21"/>
      <c r="N26" s="22"/>
      <c r="O26" s="21" t="s">
        <v>40</v>
      </c>
      <c r="P26" s="22"/>
      <c r="Q26" s="21"/>
      <c r="R26" s="23"/>
      <c r="S26" s="10"/>
      <c r="T26" s="11">
        <v>4</v>
      </c>
      <c r="U26" s="4"/>
      <c r="V26" s="4"/>
      <c r="W26" s="11"/>
      <c r="X26" s="11"/>
      <c r="Y26" s="4"/>
    </row>
    <row r="27" spans="1:25" ht="15.75" thickBot="1">
      <c r="A27" s="18" t="s">
        <v>73</v>
      </c>
      <c r="B27" s="19" t="s">
        <v>74</v>
      </c>
      <c r="C27" s="20" t="s">
        <v>12</v>
      </c>
      <c r="D27" s="20">
        <v>3</v>
      </c>
      <c r="E27" s="20"/>
      <c r="F27" s="20"/>
      <c r="G27" s="20"/>
      <c r="H27" s="21" t="s">
        <v>40</v>
      </c>
      <c r="I27" s="22" t="s">
        <v>40</v>
      </c>
      <c r="J27" s="21" t="s">
        <v>40</v>
      </c>
      <c r="K27" s="22"/>
      <c r="L27" s="21" t="s">
        <v>40</v>
      </c>
      <c r="M27" s="21"/>
      <c r="N27" s="22" t="s">
        <v>40</v>
      </c>
      <c r="O27" s="21" t="s">
        <v>40</v>
      </c>
      <c r="P27" s="22"/>
      <c r="Q27" s="21"/>
      <c r="R27" s="23"/>
      <c r="S27" s="10"/>
      <c r="T27" s="11">
        <v>3</v>
      </c>
      <c r="U27" s="4"/>
      <c r="V27" s="4"/>
      <c r="W27" s="11"/>
      <c r="X27" s="11"/>
      <c r="Y27" s="4"/>
    </row>
    <row r="28" spans="1:25" ht="15.75" thickBot="1">
      <c r="A28" s="18" t="s">
        <v>75</v>
      </c>
      <c r="B28" s="19" t="s">
        <v>76</v>
      </c>
      <c r="C28" s="20" t="s">
        <v>12</v>
      </c>
      <c r="D28" s="20">
        <v>7</v>
      </c>
      <c r="E28" s="20"/>
      <c r="F28" s="20"/>
      <c r="G28" s="20"/>
      <c r="H28" s="21"/>
      <c r="I28" s="22"/>
      <c r="J28" s="21"/>
      <c r="K28" s="22"/>
      <c r="L28" s="21"/>
      <c r="M28" s="21"/>
      <c r="N28" s="22"/>
      <c r="O28" s="21"/>
      <c r="P28" s="22"/>
      <c r="Q28" s="21"/>
      <c r="R28" s="23"/>
      <c r="S28" s="10"/>
      <c r="T28" s="11">
        <v>7</v>
      </c>
      <c r="U28" s="4"/>
      <c r="V28" s="4"/>
      <c r="W28" s="11"/>
      <c r="X28" s="11"/>
      <c r="Y28" s="4"/>
    </row>
    <row r="29" spans="1:25" ht="16.5" thickBot="1">
      <c r="A29" s="2" t="s">
        <v>77</v>
      </c>
      <c r="B29" s="2"/>
      <c r="S29" s="10"/>
      <c r="T29" s="11"/>
      <c r="U29" s="4"/>
      <c r="V29" s="4"/>
      <c r="W29" s="11"/>
      <c r="X29" s="11"/>
      <c r="Y29" s="4"/>
    </row>
    <row r="30" spans="1:25" ht="30.75" thickBot="1">
      <c r="A30" s="12" t="s">
        <v>78</v>
      </c>
      <c r="B30" s="13" t="s">
        <v>79</v>
      </c>
      <c r="C30" s="14" t="s">
        <v>80</v>
      </c>
      <c r="D30" s="14">
        <v>20</v>
      </c>
      <c r="E30" s="14"/>
      <c r="F30" s="14"/>
      <c r="G30" s="14"/>
      <c r="H30" s="15"/>
      <c r="I30" s="16"/>
      <c r="J30" s="15"/>
      <c r="K30" s="16"/>
      <c r="L30" s="15"/>
      <c r="M30" s="15"/>
      <c r="N30" s="16"/>
      <c r="O30" s="15"/>
      <c r="P30" s="16"/>
      <c r="Q30" s="15"/>
      <c r="R30" s="17"/>
      <c r="S30" s="10"/>
      <c r="T30" s="11"/>
      <c r="U30" s="4"/>
      <c r="V30" s="4"/>
      <c r="W30" s="11"/>
      <c r="X30" s="11"/>
      <c r="Y30" s="4"/>
    </row>
    <row r="31" spans="1:25" ht="15.75" thickBot="1">
      <c r="A31" s="18" t="s">
        <v>81</v>
      </c>
      <c r="B31" s="19" t="s">
        <v>82</v>
      </c>
      <c r="C31" s="20" t="s">
        <v>80</v>
      </c>
      <c r="D31" s="20">
        <v>4</v>
      </c>
      <c r="E31" s="20"/>
      <c r="F31" s="20"/>
      <c r="G31" s="20"/>
      <c r="H31" s="21"/>
      <c r="I31" s="22"/>
      <c r="J31" s="21"/>
      <c r="K31" s="22"/>
      <c r="L31" s="21"/>
      <c r="M31" s="21"/>
      <c r="N31" s="22"/>
      <c r="O31" s="21"/>
      <c r="P31" s="22"/>
      <c r="Q31" s="21"/>
      <c r="R31" s="23"/>
      <c r="S31" s="10"/>
      <c r="T31" s="11"/>
      <c r="U31" s="4">
        <v>4</v>
      </c>
      <c r="V31" s="4"/>
      <c r="W31" s="11"/>
      <c r="X31" s="11"/>
      <c r="Y31" s="4"/>
    </row>
    <row r="32" spans="1:25" ht="15.75" thickBot="1">
      <c r="A32" s="18" t="s">
        <v>83</v>
      </c>
      <c r="B32" s="19" t="s">
        <v>84</v>
      </c>
      <c r="C32" s="20" t="s">
        <v>80</v>
      </c>
      <c r="D32" s="20">
        <v>3</v>
      </c>
      <c r="E32" s="20"/>
      <c r="F32" s="20"/>
      <c r="G32" s="20"/>
      <c r="H32" s="21"/>
      <c r="I32" s="22"/>
      <c r="J32" s="21"/>
      <c r="K32" s="22"/>
      <c r="L32" s="21"/>
      <c r="M32" s="21"/>
      <c r="N32" s="22"/>
      <c r="O32" s="21"/>
      <c r="P32" s="22"/>
      <c r="Q32" s="21"/>
      <c r="R32" s="23"/>
      <c r="S32" s="10"/>
      <c r="T32" s="11"/>
      <c r="U32" s="4">
        <v>3</v>
      </c>
      <c r="V32" s="4"/>
      <c r="W32" s="11"/>
      <c r="X32" s="11"/>
      <c r="Y32" s="4"/>
    </row>
    <row r="33" spans="1:25" ht="15.75" thickBot="1">
      <c r="A33" s="18" t="s">
        <v>85</v>
      </c>
      <c r="B33" s="19" t="s">
        <v>86</v>
      </c>
      <c r="C33" s="20" t="s">
        <v>80</v>
      </c>
      <c r="D33" s="20">
        <v>5</v>
      </c>
      <c r="E33" s="20"/>
      <c r="F33" s="20"/>
      <c r="G33" s="20"/>
      <c r="H33" s="21"/>
      <c r="I33" s="22"/>
      <c r="J33" s="21"/>
      <c r="K33" s="22"/>
      <c r="L33" s="21"/>
      <c r="M33" s="21"/>
      <c r="N33" s="22"/>
      <c r="O33" s="21"/>
      <c r="P33" s="22"/>
      <c r="Q33" s="21"/>
      <c r="R33" s="23"/>
      <c r="S33" s="10"/>
      <c r="T33" s="11"/>
      <c r="U33" s="4">
        <v>5</v>
      </c>
      <c r="V33" s="4"/>
      <c r="W33" s="11"/>
      <c r="X33" s="11"/>
      <c r="Y33" s="4"/>
    </row>
    <row r="34" spans="1:25" ht="15.75" thickBot="1">
      <c r="A34" s="18" t="s">
        <v>87</v>
      </c>
      <c r="B34" s="19" t="s">
        <v>88</v>
      </c>
      <c r="C34" s="20" t="s">
        <v>80</v>
      </c>
      <c r="D34" s="20">
        <v>5</v>
      </c>
      <c r="E34" s="20"/>
      <c r="F34" s="20"/>
      <c r="G34" s="20"/>
      <c r="H34" s="21"/>
      <c r="I34" s="22"/>
      <c r="J34" s="21"/>
      <c r="K34" s="22"/>
      <c r="L34" s="21"/>
      <c r="M34" s="21"/>
      <c r="N34" s="22"/>
      <c r="O34" s="21"/>
      <c r="P34" s="22"/>
      <c r="Q34" s="21"/>
      <c r="R34" s="23"/>
      <c r="S34" s="10"/>
      <c r="T34" s="11"/>
      <c r="U34" s="4">
        <v>5</v>
      </c>
      <c r="V34" s="4"/>
      <c r="W34" s="11"/>
      <c r="X34" s="11"/>
      <c r="Y34" s="4"/>
    </row>
    <row r="35" spans="1:25" ht="15.75" thickBot="1">
      <c r="A35" s="18" t="s">
        <v>89</v>
      </c>
      <c r="B35" s="19" t="s">
        <v>90</v>
      </c>
      <c r="C35" s="20" t="s">
        <v>80</v>
      </c>
      <c r="D35" s="20">
        <v>5</v>
      </c>
      <c r="E35" s="20"/>
      <c r="F35" s="20"/>
      <c r="G35" s="20"/>
      <c r="H35" s="21"/>
      <c r="I35" s="22"/>
      <c r="J35" s="21"/>
      <c r="K35" s="22"/>
      <c r="L35" s="21"/>
      <c r="M35" s="21"/>
      <c r="N35" s="22"/>
      <c r="O35" s="21"/>
      <c r="P35" s="22"/>
      <c r="Q35" s="21"/>
      <c r="R35" s="23"/>
      <c r="S35" s="10"/>
      <c r="T35" s="11"/>
      <c r="U35" s="4">
        <v>3</v>
      </c>
      <c r="V35" s="4"/>
      <c r="W35" s="11"/>
      <c r="X35" s="11"/>
      <c r="Y35" s="4"/>
    </row>
    <row r="36" spans="1:25" ht="15.75" thickBot="1">
      <c r="A36" s="24" t="s">
        <v>91</v>
      </c>
      <c r="B36" s="25" t="s">
        <v>92</v>
      </c>
      <c r="C36" s="20" t="s">
        <v>80</v>
      </c>
      <c r="D36" s="20">
        <v>15</v>
      </c>
      <c r="E36" s="20"/>
      <c r="F36" s="20"/>
      <c r="G36" s="20"/>
      <c r="H36" s="26"/>
      <c r="I36" s="27"/>
      <c r="J36" s="26"/>
      <c r="K36" s="27"/>
      <c r="L36" s="26"/>
      <c r="M36" s="26"/>
      <c r="N36" s="27"/>
      <c r="O36" s="26"/>
      <c r="P36" s="27"/>
      <c r="Q36" s="26"/>
      <c r="R36" s="28"/>
      <c r="S36" s="10"/>
      <c r="T36" s="11"/>
      <c r="U36" s="4"/>
      <c r="V36" s="4"/>
      <c r="W36" s="11"/>
      <c r="X36" s="11"/>
      <c r="Y36" s="4"/>
    </row>
    <row r="37" spans="1:25" ht="15.75" thickBot="1">
      <c r="A37" s="18" t="s">
        <v>93</v>
      </c>
      <c r="B37" s="19" t="s">
        <v>94</v>
      </c>
      <c r="C37" s="20" t="s">
        <v>80</v>
      </c>
      <c r="D37" s="20">
        <v>5</v>
      </c>
      <c r="E37" s="20"/>
      <c r="F37" s="20"/>
      <c r="G37" s="20"/>
      <c r="H37" s="21"/>
      <c r="I37" s="22"/>
      <c r="J37" s="21"/>
      <c r="K37" s="22"/>
      <c r="L37" s="21"/>
      <c r="M37" s="21"/>
      <c r="N37" s="22"/>
      <c r="O37" s="21"/>
      <c r="P37" s="22"/>
      <c r="Q37" s="21"/>
      <c r="R37" s="23"/>
      <c r="S37" s="10"/>
      <c r="T37" s="11"/>
      <c r="U37" s="4">
        <v>5</v>
      </c>
      <c r="V37" s="4"/>
      <c r="W37" s="11"/>
      <c r="X37" s="11"/>
      <c r="Y37" s="4"/>
    </row>
    <row r="38" spans="1:25" ht="15.75" thickBot="1">
      <c r="A38" s="18" t="s">
        <v>95</v>
      </c>
      <c r="B38" s="19" t="s">
        <v>96</v>
      </c>
      <c r="C38" s="20" t="s">
        <v>80</v>
      </c>
      <c r="D38" s="20">
        <v>4</v>
      </c>
      <c r="E38" s="20"/>
      <c r="F38" s="20"/>
      <c r="G38" s="20"/>
      <c r="H38" s="21" t="s">
        <v>40</v>
      </c>
      <c r="I38" s="22"/>
      <c r="J38" s="21"/>
      <c r="K38" s="22"/>
      <c r="L38" s="21" t="s">
        <v>40</v>
      </c>
      <c r="M38" s="21"/>
      <c r="N38" s="22" t="s">
        <v>40</v>
      </c>
      <c r="O38" s="21"/>
      <c r="P38" s="22" t="s">
        <v>40</v>
      </c>
      <c r="Q38" s="21"/>
      <c r="R38" s="23" t="s">
        <v>40</v>
      </c>
      <c r="S38" s="10"/>
      <c r="T38" s="11"/>
      <c r="U38" s="4">
        <v>4</v>
      </c>
      <c r="V38" s="4"/>
      <c r="W38" s="11"/>
      <c r="X38" s="11"/>
      <c r="Y38" s="4"/>
    </row>
    <row r="39" spans="1:25" ht="15.75" thickBot="1">
      <c r="A39" s="18" t="s">
        <v>97</v>
      </c>
      <c r="B39" s="19" t="s">
        <v>98</v>
      </c>
      <c r="C39" s="20" t="s">
        <v>80</v>
      </c>
      <c r="D39" s="20">
        <v>3</v>
      </c>
      <c r="E39" s="20"/>
      <c r="F39" s="20"/>
      <c r="G39" s="20"/>
      <c r="H39" s="21" t="s">
        <v>40</v>
      </c>
      <c r="I39" s="22"/>
      <c r="J39" s="21"/>
      <c r="K39" s="22"/>
      <c r="L39" s="21"/>
      <c r="M39" s="21"/>
      <c r="N39" s="22" t="s">
        <v>40</v>
      </c>
      <c r="O39" s="21"/>
      <c r="P39" s="22" t="s">
        <v>40</v>
      </c>
      <c r="Q39" s="21"/>
      <c r="R39" s="23" t="s">
        <v>40</v>
      </c>
      <c r="S39" s="10"/>
      <c r="T39" s="11"/>
      <c r="U39" s="4">
        <v>3</v>
      </c>
      <c r="V39" s="4"/>
      <c r="W39" s="11"/>
      <c r="X39" s="11"/>
      <c r="Y39" s="4"/>
    </row>
    <row r="40" spans="1:25" ht="15.75" thickBot="1">
      <c r="A40" s="18" t="s">
        <v>99</v>
      </c>
      <c r="B40" s="19" t="s">
        <v>100</v>
      </c>
      <c r="C40" s="20" t="s">
        <v>80</v>
      </c>
      <c r="D40" s="20">
        <v>3</v>
      </c>
      <c r="E40" s="20"/>
      <c r="F40" s="20"/>
      <c r="G40" s="20"/>
      <c r="H40" s="21" t="s">
        <v>40</v>
      </c>
      <c r="I40" s="22"/>
      <c r="J40" s="21"/>
      <c r="K40" s="22" t="s">
        <v>40</v>
      </c>
      <c r="L40" s="21"/>
      <c r="M40" s="21"/>
      <c r="N40" s="22" t="s">
        <v>40</v>
      </c>
      <c r="O40" s="21"/>
      <c r="P40" s="22" t="s">
        <v>40</v>
      </c>
      <c r="Q40" s="21" t="s">
        <v>40</v>
      </c>
      <c r="R40" s="23" t="s">
        <v>40</v>
      </c>
      <c r="S40" s="10"/>
      <c r="T40" s="11"/>
      <c r="U40" s="4"/>
      <c r="V40" s="4">
        <v>3</v>
      </c>
      <c r="W40" s="11"/>
      <c r="X40" s="11"/>
      <c r="Y40" s="4"/>
    </row>
    <row r="41" spans="1:25" ht="30.75" thickBot="1">
      <c r="A41" s="24" t="s">
        <v>101</v>
      </c>
      <c r="B41" s="25" t="s">
        <v>102</v>
      </c>
      <c r="C41" s="20" t="s">
        <v>80</v>
      </c>
      <c r="D41" s="20">
        <v>12</v>
      </c>
      <c r="E41" s="20"/>
      <c r="F41" s="20"/>
      <c r="G41" s="20"/>
      <c r="H41" s="26"/>
      <c r="I41" s="27"/>
      <c r="J41" s="26"/>
      <c r="K41" s="27"/>
      <c r="L41" s="26"/>
      <c r="M41" s="26"/>
      <c r="N41" s="27"/>
      <c r="O41" s="26"/>
      <c r="P41" s="27"/>
      <c r="Q41" s="26"/>
      <c r="R41" s="28"/>
      <c r="S41" s="10"/>
      <c r="T41" s="11"/>
      <c r="U41" s="4"/>
      <c r="V41" s="4"/>
      <c r="W41" s="11"/>
      <c r="X41" s="11"/>
      <c r="Y41" s="4"/>
    </row>
    <row r="42" spans="1:25" ht="15.75" thickBot="1">
      <c r="A42" s="18" t="s">
        <v>103</v>
      </c>
      <c r="B42" s="19" t="s">
        <v>104</v>
      </c>
      <c r="C42" s="20" t="s">
        <v>80</v>
      </c>
      <c r="D42" s="20">
        <v>3</v>
      </c>
      <c r="E42" s="20"/>
      <c r="F42" s="20"/>
      <c r="G42" s="20"/>
      <c r="H42" s="21"/>
      <c r="I42" s="22"/>
      <c r="J42" s="21"/>
      <c r="K42" s="22"/>
      <c r="L42" s="21"/>
      <c r="M42" s="21"/>
      <c r="N42" s="22"/>
      <c r="O42" s="21"/>
      <c r="P42" s="22"/>
      <c r="Q42" s="21"/>
      <c r="R42" s="23"/>
      <c r="S42" s="10"/>
      <c r="T42" s="11"/>
      <c r="U42" s="4"/>
      <c r="V42" s="4"/>
      <c r="W42" s="11">
        <v>3</v>
      </c>
      <c r="X42" s="11"/>
      <c r="Y42" s="4"/>
    </row>
    <row r="43" spans="1:25" ht="15.75" thickBot="1">
      <c r="A43" s="18" t="s">
        <v>105</v>
      </c>
      <c r="B43" s="19" t="s">
        <v>106</v>
      </c>
      <c r="C43" s="20" t="s">
        <v>80</v>
      </c>
      <c r="D43" s="20">
        <v>3</v>
      </c>
      <c r="E43" s="20"/>
      <c r="F43" s="20"/>
      <c r="G43" s="20"/>
      <c r="H43" s="21"/>
      <c r="I43" s="22"/>
      <c r="J43" s="21"/>
      <c r="K43" s="22"/>
      <c r="L43" s="21"/>
      <c r="M43" s="21"/>
      <c r="N43" s="22"/>
      <c r="O43" s="21"/>
      <c r="P43" s="22"/>
      <c r="Q43" s="21"/>
      <c r="R43" s="23"/>
      <c r="S43" s="10"/>
      <c r="T43" s="11"/>
      <c r="U43" s="4"/>
      <c r="V43" s="4"/>
      <c r="W43" s="11">
        <v>3</v>
      </c>
      <c r="X43" s="11"/>
      <c r="Y43" s="4"/>
    </row>
    <row r="44" spans="1:25" ht="15.75" thickBot="1">
      <c r="A44" s="18" t="s">
        <v>107</v>
      </c>
      <c r="B44" s="19" t="s">
        <v>108</v>
      </c>
      <c r="C44" s="20" t="s">
        <v>80</v>
      </c>
      <c r="D44" s="20">
        <v>6</v>
      </c>
      <c r="E44" s="20"/>
      <c r="F44" s="20"/>
      <c r="G44" s="20"/>
      <c r="H44" s="21"/>
      <c r="I44" s="22"/>
      <c r="J44" s="21"/>
      <c r="K44" s="22"/>
      <c r="L44" s="21"/>
      <c r="M44" s="21"/>
      <c r="N44" s="22"/>
      <c r="O44" s="21"/>
      <c r="P44" s="22"/>
      <c r="Q44" s="21"/>
      <c r="R44" s="23"/>
      <c r="S44" s="10"/>
      <c r="T44" s="11"/>
      <c r="U44" s="4"/>
      <c r="V44" s="4"/>
      <c r="W44" s="11">
        <v>6</v>
      </c>
      <c r="X44" s="11"/>
      <c r="Y44" s="4"/>
    </row>
    <row r="45" spans="1:25" ht="15.75" thickBot="1">
      <c r="A45" s="24" t="s">
        <v>109</v>
      </c>
      <c r="B45" s="25" t="s">
        <v>110</v>
      </c>
      <c r="C45" s="20" t="s">
        <v>80</v>
      </c>
      <c r="D45" s="20">
        <v>5</v>
      </c>
      <c r="E45" s="20"/>
      <c r="F45" s="20"/>
      <c r="G45" s="20"/>
      <c r="H45" s="26"/>
      <c r="I45" s="27"/>
      <c r="J45" s="26"/>
      <c r="K45" s="27"/>
      <c r="L45" s="26"/>
      <c r="M45" s="26"/>
      <c r="N45" s="27"/>
      <c r="O45" s="26"/>
      <c r="P45" s="27"/>
      <c r="Q45" s="26"/>
      <c r="R45" s="28"/>
      <c r="S45" s="10"/>
      <c r="T45" s="11"/>
      <c r="U45" s="4"/>
      <c r="V45" s="4"/>
      <c r="W45" s="11"/>
      <c r="X45" s="11"/>
      <c r="Y45" s="4"/>
    </row>
    <row r="46" spans="1:25" ht="15.75" thickBot="1">
      <c r="A46" s="18" t="s">
        <v>111</v>
      </c>
      <c r="B46" s="19" t="s">
        <v>112</v>
      </c>
      <c r="C46" s="20" t="s">
        <v>80</v>
      </c>
      <c r="D46" s="20">
        <v>5</v>
      </c>
      <c r="E46" s="20"/>
      <c r="F46" s="20"/>
      <c r="G46" s="20"/>
      <c r="H46" s="21"/>
      <c r="I46" s="22"/>
      <c r="J46" s="21"/>
      <c r="K46" s="22"/>
      <c r="L46" s="21"/>
      <c r="M46" s="21"/>
      <c r="N46" s="22"/>
      <c r="O46" s="21"/>
      <c r="P46" s="22"/>
      <c r="Q46" s="21" t="s">
        <v>40</v>
      </c>
      <c r="R46" s="23"/>
      <c r="S46" s="10"/>
      <c r="T46" s="11"/>
      <c r="U46" s="4"/>
      <c r="V46" s="4"/>
      <c r="W46" s="11">
        <v>5</v>
      </c>
      <c r="X46" s="11"/>
      <c r="Y46" s="4"/>
    </row>
    <row r="47" spans="1:25" ht="15.75" thickBot="1">
      <c r="A47" s="24" t="s">
        <v>113</v>
      </c>
      <c r="B47" s="25" t="s">
        <v>114</v>
      </c>
      <c r="C47" s="20" t="s">
        <v>80</v>
      </c>
      <c r="D47" s="20">
        <v>15</v>
      </c>
      <c r="E47" s="20"/>
      <c r="F47" s="20"/>
      <c r="G47" s="20"/>
      <c r="H47" s="26"/>
      <c r="I47" s="27"/>
      <c r="J47" s="26"/>
      <c r="K47" s="27"/>
      <c r="L47" s="26"/>
      <c r="M47" s="26"/>
      <c r="N47" s="27"/>
      <c r="O47" s="26"/>
      <c r="P47" s="27"/>
      <c r="Q47" s="26"/>
      <c r="R47" s="28"/>
      <c r="S47" s="10"/>
      <c r="T47" s="11"/>
      <c r="U47" s="4"/>
      <c r="V47" s="4"/>
      <c r="W47" s="11"/>
      <c r="X47" s="11"/>
      <c r="Y47" s="4"/>
    </row>
    <row r="48" spans="1:25" ht="15.75" thickBot="1">
      <c r="A48" s="18" t="s">
        <v>115</v>
      </c>
      <c r="B48" s="19" t="s">
        <v>116</v>
      </c>
      <c r="C48" s="20" t="s">
        <v>80</v>
      </c>
      <c r="D48" s="20">
        <v>5</v>
      </c>
      <c r="E48" s="20"/>
      <c r="F48" s="20"/>
      <c r="G48" s="20"/>
      <c r="H48" s="21"/>
      <c r="I48" s="22" t="s">
        <v>40</v>
      </c>
      <c r="J48" s="21"/>
      <c r="K48" s="22"/>
      <c r="L48" s="21" t="s">
        <v>40</v>
      </c>
      <c r="M48" s="21"/>
      <c r="N48" s="22"/>
      <c r="O48" s="21"/>
      <c r="P48" s="22" t="s">
        <v>40</v>
      </c>
      <c r="Q48" s="21"/>
      <c r="R48" s="23" t="s">
        <v>40</v>
      </c>
      <c r="S48" s="10"/>
      <c r="T48" s="11"/>
      <c r="U48" s="4"/>
      <c r="V48" s="4"/>
      <c r="W48" s="11"/>
      <c r="X48" s="11">
        <v>5</v>
      </c>
      <c r="Y48" s="4"/>
    </row>
    <row r="49" spans="1:25" ht="15.75" thickBot="1">
      <c r="A49" s="18" t="s">
        <v>117</v>
      </c>
      <c r="B49" s="19" t="s">
        <v>118</v>
      </c>
      <c r="C49" s="20" t="s">
        <v>80</v>
      </c>
      <c r="D49" s="20">
        <v>5</v>
      </c>
      <c r="E49" s="20"/>
      <c r="F49" s="20"/>
      <c r="G49" s="20"/>
      <c r="H49" s="21"/>
      <c r="I49" s="22"/>
      <c r="J49" s="21"/>
      <c r="K49" s="22"/>
      <c r="L49" s="21" t="s">
        <v>40</v>
      </c>
      <c r="M49" s="21"/>
      <c r="N49" s="22"/>
      <c r="O49" s="21"/>
      <c r="P49" s="22" t="s">
        <v>40</v>
      </c>
      <c r="Q49" s="21"/>
      <c r="R49" s="23"/>
      <c r="S49" s="10"/>
      <c r="T49" s="11"/>
      <c r="U49" s="4"/>
      <c r="V49" s="4"/>
      <c r="W49" s="11"/>
      <c r="X49" s="11">
        <v>5</v>
      </c>
      <c r="Y49" s="4"/>
    </row>
    <row r="50" spans="1:25" ht="15.75" thickBot="1">
      <c r="A50" s="18" t="s">
        <v>119</v>
      </c>
      <c r="B50" s="19" t="s">
        <v>120</v>
      </c>
      <c r="C50" s="20" t="s">
        <v>80</v>
      </c>
      <c r="D50" s="20">
        <v>5</v>
      </c>
      <c r="E50" s="20"/>
      <c r="F50" s="20"/>
      <c r="G50" s="20"/>
      <c r="H50" s="21"/>
      <c r="I50" s="22"/>
      <c r="J50" s="21"/>
      <c r="K50" s="22"/>
      <c r="L50" s="21"/>
      <c r="M50" s="21"/>
      <c r="N50" s="22"/>
      <c r="O50" s="21"/>
      <c r="P50" s="22"/>
      <c r="Q50" s="21"/>
      <c r="R50" s="23"/>
      <c r="S50" s="10"/>
      <c r="T50" s="11"/>
      <c r="U50" s="4"/>
      <c r="V50" s="4"/>
      <c r="W50" s="11"/>
      <c r="X50" s="11">
        <v>5</v>
      </c>
      <c r="Y50" s="4"/>
    </row>
    <row r="51" spans="1:25" ht="16.5" thickBot="1">
      <c r="A51" s="2" t="s">
        <v>121</v>
      </c>
      <c r="B51" s="2"/>
      <c r="S51" s="10"/>
      <c r="T51" s="11"/>
      <c r="U51" s="4"/>
      <c r="V51" s="4"/>
      <c r="W51" s="11"/>
      <c r="X51" s="11"/>
      <c r="Y51" s="4"/>
    </row>
    <row r="52" spans="1:25" ht="15.75" thickBot="1">
      <c r="A52" s="12" t="s">
        <v>122</v>
      </c>
      <c r="B52" s="13" t="s">
        <v>123</v>
      </c>
      <c r="C52" s="14" t="s">
        <v>124</v>
      </c>
      <c r="D52" s="14">
        <v>30</v>
      </c>
      <c r="E52" s="14"/>
      <c r="F52" s="14"/>
      <c r="G52" s="14"/>
      <c r="H52" s="15"/>
      <c r="I52" s="16"/>
      <c r="J52" s="15"/>
      <c r="K52" s="16"/>
      <c r="L52" s="15"/>
      <c r="M52" s="15"/>
      <c r="N52" s="16"/>
      <c r="O52" s="15"/>
      <c r="P52" s="16"/>
      <c r="Q52" s="15"/>
      <c r="R52" s="17"/>
      <c r="S52" s="10"/>
      <c r="T52" s="11"/>
      <c r="U52" s="4"/>
      <c r="V52" s="4"/>
      <c r="W52" s="11"/>
      <c r="X52" s="11"/>
      <c r="Y52" s="4"/>
    </row>
    <row r="53" spans="1:25" ht="15.75" thickBot="1">
      <c r="A53" s="18" t="s">
        <v>125</v>
      </c>
      <c r="B53" s="19" t="s">
        <v>126</v>
      </c>
      <c r="C53" s="20" t="s">
        <v>124</v>
      </c>
      <c r="D53" s="20">
        <v>12</v>
      </c>
      <c r="E53" s="20"/>
      <c r="F53" s="20"/>
      <c r="G53" s="20"/>
      <c r="H53" s="21"/>
      <c r="I53" s="22"/>
      <c r="J53" s="21"/>
      <c r="K53" s="22"/>
      <c r="L53" s="21"/>
      <c r="M53" s="21"/>
      <c r="N53" s="22"/>
      <c r="O53" s="21"/>
      <c r="P53" s="22"/>
      <c r="Q53" s="21"/>
      <c r="R53" s="23"/>
      <c r="S53" s="10"/>
      <c r="T53" s="11"/>
      <c r="U53" s="4"/>
      <c r="V53" s="4">
        <v>12</v>
      </c>
      <c r="W53" s="11"/>
      <c r="X53" s="11"/>
      <c r="Y53" s="4"/>
    </row>
    <row r="54" spans="1:25" ht="30.75" thickBot="1">
      <c r="A54" s="18" t="s">
        <v>127</v>
      </c>
      <c r="B54" s="19" t="s">
        <v>128</v>
      </c>
      <c r="C54" s="20" t="s">
        <v>124</v>
      </c>
      <c r="D54" s="20">
        <v>18</v>
      </c>
      <c r="E54" s="20"/>
      <c r="F54" s="20"/>
      <c r="G54" s="20"/>
      <c r="H54" s="21"/>
      <c r="I54" s="22"/>
      <c r="J54" s="21"/>
      <c r="K54" s="22"/>
      <c r="L54" s="21"/>
      <c r="M54" s="21"/>
      <c r="N54" s="22"/>
      <c r="O54" s="21"/>
      <c r="P54" s="22"/>
      <c r="Q54" s="21"/>
      <c r="R54" s="23"/>
      <c r="S54" s="10"/>
      <c r="T54" s="11"/>
      <c r="U54" s="4"/>
      <c r="V54" s="4"/>
      <c r="W54" s="11"/>
      <c r="X54" s="11"/>
      <c r="Y54" s="4">
        <v>18</v>
      </c>
    </row>
    <row r="55" spans="1:25" ht="16.5" thickBot="1">
      <c r="A55" s="2" t="s">
        <v>129</v>
      </c>
      <c r="B55" s="2"/>
      <c r="S55" s="10"/>
      <c r="T55" s="11"/>
      <c r="U55" s="4"/>
      <c r="V55" s="4"/>
      <c r="W55" s="11"/>
      <c r="X55" s="11"/>
      <c r="Y55" s="4"/>
    </row>
    <row r="56" spans="1:25" ht="15.75" thickBot="1">
      <c r="A56" s="12" t="s">
        <v>130</v>
      </c>
      <c r="B56" s="13" t="s">
        <v>131</v>
      </c>
      <c r="C56" s="14" t="s">
        <v>132</v>
      </c>
      <c r="D56" s="14">
        <v>5</v>
      </c>
      <c r="E56" s="14"/>
      <c r="F56" s="14"/>
      <c r="G56" s="14"/>
      <c r="H56" s="15"/>
      <c r="I56" s="16"/>
      <c r="J56" s="15"/>
      <c r="K56" s="16"/>
      <c r="L56" s="15"/>
      <c r="M56" s="15"/>
      <c r="N56" s="16"/>
      <c r="O56" s="15"/>
      <c r="P56" s="16"/>
      <c r="Q56" s="15"/>
      <c r="R56" s="17"/>
      <c r="S56" s="10"/>
      <c r="T56" s="11"/>
      <c r="U56" s="4"/>
      <c r="V56" s="4"/>
      <c r="W56" s="11"/>
      <c r="X56" s="11"/>
      <c r="Y56" s="4">
        <v>5</v>
      </c>
    </row>
    <row r="57" spans="1:25" ht="30.75" thickBot="1">
      <c r="A57" s="18" t="s">
        <v>133</v>
      </c>
      <c r="B57" s="19" t="s">
        <v>134</v>
      </c>
      <c r="C57" s="20" t="s">
        <v>132</v>
      </c>
      <c r="D57" s="20">
        <v>3</v>
      </c>
      <c r="E57" s="20"/>
      <c r="F57" s="20"/>
      <c r="G57" s="20"/>
      <c r="H57" s="21" t="s">
        <v>40</v>
      </c>
      <c r="I57" s="22" t="s">
        <v>40</v>
      </c>
      <c r="J57" s="21" t="s">
        <v>40</v>
      </c>
      <c r="K57" s="22" t="s">
        <v>40</v>
      </c>
      <c r="L57" s="21" t="s">
        <v>40</v>
      </c>
      <c r="M57" s="21"/>
      <c r="N57" s="22"/>
      <c r="O57" s="21" t="s">
        <v>40</v>
      </c>
      <c r="P57" s="22" t="s">
        <v>40</v>
      </c>
      <c r="Q57" s="21"/>
      <c r="R57" s="23"/>
      <c r="S57" s="10"/>
      <c r="T57" s="11"/>
      <c r="U57" s="4"/>
      <c r="V57" s="4"/>
      <c r="W57" s="11"/>
      <c r="X57" s="11"/>
      <c r="Y57" s="4"/>
    </row>
    <row r="58" spans="1:25" ht="15.75" thickBot="1">
      <c r="A58" s="18" t="s">
        <v>135</v>
      </c>
      <c r="B58" s="19" t="s">
        <v>136</v>
      </c>
      <c r="C58" s="20" t="s">
        <v>132</v>
      </c>
      <c r="D58" s="20">
        <v>3</v>
      </c>
      <c r="E58" s="20"/>
      <c r="F58" s="20"/>
      <c r="G58" s="20"/>
      <c r="H58" s="21"/>
      <c r="I58" s="22"/>
      <c r="J58" s="21"/>
      <c r="K58" s="22"/>
      <c r="L58" s="21"/>
      <c r="M58" s="21"/>
      <c r="N58" s="22"/>
      <c r="O58" s="21"/>
      <c r="P58" s="22"/>
      <c r="Q58" s="21"/>
      <c r="R58" s="23"/>
      <c r="S58" s="10"/>
      <c r="T58" s="11"/>
      <c r="U58" s="4"/>
      <c r="V58" s="4"/>
      <c r="W58" s="11"/>
      <c r="X58" s="11"/>
      <c r="Y58" s="4"/>
    </row>
    <row r="59" spans="1:25" ht="15.75" thickBot="1">
      <c r="A59" s="18" t="s">
        <v>137</v>
      </c>
      <c r="B59" s="19" t="s">
        <v>138</v>
      </c>
      <c r="C59" s="20" t="s">
        <v>132</v>
      </c>
      <c r="D59" s="20">
        <v>3</v>
      </c>
      <c r="E59" s="20"/>
      <c r="F59" s="20"/>
      <c r="G59" s="20"/>
      <c r="H59" s="21"/>
      <c r="I59" s="22"/>
      <c r="J59" s="21"/>
      <c r="K59" s="22"/>
      <c r="L59" s="21"/>
      <c r="M59" s="21"/>
      <c r="N59" s="22"/>
      <c r="O59" s="21"/>
      <c r="P59" s="22"/>
      <c r="Q59" s="21"/>
      <c r="R59" s="23"/>
      <c r="S59" s="10"/>
      <c r="T59" s="11"/>
      <c r="U59" s="4"/>
      <c r="V59" s="4"/>
      <c r="W59" s="11"/>
      <c r="X59" s="11"/>
      <c r="Y59" s="4"/>
    </row>
    <row r="60" spans="1:25" ht="15.75" thickBot="1">
      <c r="A60" s="18" t="s">
        <v>139</v>
      </c>
      <c r="B60" s="19" t="s">
        <v>140</v>
      </c>
      <c r="C60" s="20" t="s">
        <v>132</v>
      </c>
      <c r="D60" s="20">
        <v>3</v>
      </c>
      <c r="E60" s="20"/>
      <c r="F60" s="20"/>
      <c r="G60" s="20"/>
      <c r="H60" s="21"/>
      <c r="I60" s="22"/>
      <c r="J60" s="21"/>
      <c r="K60" s="22"/>
      <c r="L60" s="21"/>
      <c r="M60" s="21"/>
      <c r="N60" s="22"/>
      <c r="O60" s="21"/>
      <c r="P60" s="22"/>
      <c r="Q60" s="21"/>
      <c r="R60" s="23"/>
      <c r="S60" s="10"/>
      <c r="T60" s="11"/>
      <c r="U60" s="4"/>
      <c r="V60" s="4"/>
      <c r="W60" s="11"/>
      <c r="X60" s="11"/>
      <c r="Y60" s="4"/>
    </row>
    <row r="61" spans="1:25" ht="15.75" thickBot="1">
      <c r="A61" s="18" t="s">
        <v>141</v>
      </c>
      <c r="B61" s="19" t="s">
        <v>142</v>
      </c>
      <c r="C61" s="20" t="s">
        <v>132</v>
      </c>
      <c r="D61" s="20">
        <v>3</v>
      </c>
      <c r="E61" s="20"/>
      <c r="F61" s="20"/>
      <c r="G61" s="20"/>
      <c r="H61" s="21"/>
      <c r="I61" s="22"/>
      <c r="J61" s="21"/>
      <c r="K61" s="22"/>
      <c r="L61" s="21"/>
      <c r="M61" s="21"/>
      <c r="N61" s="22"/>
      <c r="O61" s="21"/>
      <c r="P61" s="22"/>
      <c r="Q61" s="21"/>
      <c r="R61" s="23"/>
      <c r="S61" s="10"/>
      <c r="T61" s="11"/>
      <c r="U61" s="4"/>
      <c r="V61" s="4"/>
      <c r="W61" s="11"/>
      <c r="X61" s="11"/>
      <c r="Y61" s="4"/>
    </row>
    <row r="62" spans="1:25" ht="15.75" thickBot="1">
      <c r="A62" s="18" t="s">
        <v>143</v>
      </c>
      <c r="B62" s="19" t="s">
        <v>144</v>
      </c>
      <c r="C62" s="20" t="s">
        <v>132</v>
      </c>
      <c r="D62" s="20">
        <v>3</v>
      </c>
      <c r="E62" s="20"/>
      <c r="F62" s="20"/>
      <c r="G62" s="20"/>
      <c r="H62" s="21"/>
      <c r="I62" s="22"/>
      <c r="J62" s="21"/>
      <c r="K62" s="22"/>
      <c r="L62" s="21" t="s">
        <v>40</v>
      </c>
      <c r="M62" s="21"/>
      <c r="N62" s="22" t="s">
        <v>40</v>
      </c>
      <c r="O62" s="21"/>
      <c r="P62" s="22"/>
      <c r="Q62" s="21"/>
      <c r="R62" s="23" t="s">
        <v>40</v>
      </c>
      <c r="S62" s="10"/>
      <c r="T62" s="11"/>
      <c r="U62" s="4"/>
      <c r="V62" s="4"/>
      <c r="W62" s="11"/>
      <c r="X62" s="11"/>
      <c r="Y62" s="4"/>
    </row>
    <row r="63" spans="1:25" ht="15.75" thickBot="1">
      <c r="A63" s="18" t="s">
        <v>145</v>
      </c>
      <c r="B63" s="19" t="s">
        <v>146</v>
      </c>
      <c r="C63" s="20" t="s">
        <v>132</v>
      </c>
      <c r="D63" s="20">
        <v>3</v>
      </c>
      <c r="E63" s="20"/>
      <c r="F63" s="20"/>
      <c r="G63" s="20"/>
      <c r="H63" s="21"/>
      <c r="I63" s="22"/>
      <c r="J63" s="21"/>
      <c r="K63" s="22"/>
      <c r="L63" s="21"/>
      <c r="M63" s="21"/>
      <c r="N63" s="22"/>
      <c r="O63" s="21"/>
      <c r="P63" s="22"/>
      <c r="Q63" s="21"/>
      <c r="R63" s="23"/>
      <c r="S63" s="10"/>
      <c r="T63" s="11"/>
      <c r="U63" s="4"/>
      <c r="V63" s="4"/>
      <c r="W63" s="11"/>
      <c r="X63" s="11"/>
      <c r="Y63" s="4"/>
    </row>
    <row r="64" spans="1:25" ht="15.75" thickBot="1">
      <c r="A64" s="18" t="s">
        <v>147</v>
      </c>
      <c r="B64" s="19" t="s">
        <v>148</v>
      </c>
      <c r="C64" s="20" t="s">
        <v>132</v>
      </c>
      <c r="D64" s="20">
        <v>3</v>
      </c>
      <c r="E64" s="20"/>
      <c r="F64" s="20"/>
      <c r="G64" s="20"/>
      <c r="H64" s="21"/>
      <c r="I64" s="22"/>
      <c r="J64" s="21"/>
      <c r="K64" s="22"/>
      <c r="L64" s="21"/>
      <c r="M64" s="21"/>
      <c r="N64" s="22"/>
      <c r="O64" s="21"/>
      <c r="P64" s="22"/>
      <c r="Q64" s="21"/>
      <c r="R64" s="23"/>
      <c r="S64" s="10"/>
      <c r="T64" s="11"/>
      <c r="U64" s="4"/>
      <c r="V64" s="4"/>
      <c r="W64" s="11"/>
      <c r="X64" s="11"/>
      <c r="Y64" s="4"/>
    </row>
    <row r="65" spans="1:25" ht="15.75" thickBot="1">
      <c r="A65" s="18" t="s">
        <v>149</v>
      </c>
      <c r="B65" s="19" t="s">
        <v>150</v>
      </c>
      <c r="C65" s="20" t="s">
        <v>132</v>
      </c>
      <c r="D65" s="20">
        <v>3</v>
      </c>
      <c r="E65" s="20"/>
      <c r="F65" s="20"/>
      <c r="G65" s="20"/>
      <c r="H65" s="21"/>
      <c r="I65" s="22"/>
      <c r="J65" s="21"/>
      <c r="K65" s="22"/>
      <c r="L65" s="21"/>
      <c r="M65" s="21"/>
      <c r="N65" s="22"/>
      <c r="O65" s="21"/>
      <c r="P65" s="22"/>
      <c r="Q65" s="21"/>
      <c r="R65" s="23"/>
      <c r="S65" s="10"/>
      <c r="T65" s="11"/>
      <c r="U65" s="4"/>
      <c r="V65" s="4"/>
      <c r="W65" s="11"/>
      <c r="X65" s="11"/>
      <c r="Y65" s="4"/>
    </row>
    <row r="66" spans="1:25" ht="15.75" thickBot="1">
      <c r="A66" s="18" t="s">
        <v>151</v>
      </c>
      <c r="B66" s="19" t="s">
        <v>152</v>
      </c>
      <c r="C66" s="20" t="s">
        <v>132</v>
      </c>
      <c r="D66" s="20">
        <v>3</v>
      </c>
      <c r="E66" s="20"/>
      <c r="F66" s="20"/>
      <c r="G66" s="20"/>
      <c r="H66" s="21"/>
      <c r="I66" s="22"/>
      <c r="J66" s="21"/>
      <c r="K66" s="22"/>
      <c r="L66" s="21"/>
      <c r="M66" s="21"/>
      <c r="N66" s="22"/>
      <c r="O66" s="21"/>
      <c r="P66" s="22"/>
      <c r="Q66" s="21"/>
      <c r="R66" s="23"/>
      <c r="S66" s="10"/>
      <c r="T66" s="11"/>
      <c r="U66" s="4"/>
      <c r="V66" s="4"/>
      <c r="W66" s="11"/>
      <c r="X66" s="11"/>
      <c r="Y66" s="4"/>
    </row>
    <row r="67" spans="1:25" ht="15.75" thickBot="1">
      <c r="A67" s="18" t="s">
        <v>153</v>
      </c>
      <c r="B67" s="19" t="s">
        <v>154</v>
      </c>
      <c r="C67" s="20" t="s">
        <v>132</v>
      </c>
      <c r="D67" s="20">
        <v>3</v>
      </c>
      <c r="E67" s="20"/>
      <c r="F67" s="20"/>
      <c r="G67" s="20"/>
      <c r="H67" s="21"/>
      <c r="I67" s="22"/>
      <c r="J67" s="21"/>
      <c r="K67" s="22"/>
      <c r="L67" s="21"/>
      <c r="M67" s="21"/>
      <c r="N67" s="22"/>
      <c r="O67" s="21"/>
      <c r="P67" s="22"/>
      <c r="Q67" s="21"/>
      <c r="R67" s="23"/>
      <c r="S67" s="10"/>
      <c r="T67" s="11"/>
      <c r="U67" s="4" t="s">
        <v>221</v>
      </c>
      <c r="V67" s="4"/>
      <c r="W67" s="11"/>
      <c r="X67" s="11"/>
      <c r="Y67" s="4"/>
    </row>
    <row r="68" spans="1:25" ht="15.75" thickBot="1">
      <c r="A68" s="18" t="s">
        <v>155</v>
      </c>
      <c r="B68" s="19" t="s">
        <v>156</v>
      </c>
      <c r="C68" s="20" t="s">
        <v>132</v>
      </c>
      <c r="D68" s="20">
        <v>3</v>
      </c>
      <c r="E68" s="20"/>
      <c r="F68" s="20"/>
      <c r="G68" s="20"/>
      <c r="H68" s="21"/>
      <c r="I68" s="22"/>
      <c r="J68" s="21"/>
      <c r="K68" s="22"/>
      <c r="L68" s="21"/>
      <c r="M68" s="21"/>
      <c r="N68" s="22"/>
      <c r="O68" s="21"/>
      <c r="P68" s="22"/>
      <c r="Q68" s="21"/>
      <c r="R68" s="23"/>
      <c r="S68" s="10" t="s">
        <v>221</v>
      </c>
      <c r="T68" s="11"/>
      <c r="U68" s="4"/>
      <c r="V68" s="4"/>
      <c r="W68" s="11"/>
      <c r="X68" s="11"/>
      <c r="Y68" s="4"/>
    </row>
    <row r="69" spans="1:25" ht="15.75" thickBot="1">
      <c r="A69" s="18" t="s">
        <v>157</v>
      </c>
      <c r="B69" s="19" t="s">
        <v>158</v>
      </c>
      <c r="C69" s="20" t="s">
        <v>132</v>
      </c>
      <c r="D69" s="20">
        <v>5</v>
      </c>
      <c r="E69" s="20"/>
      <c r="F69" s="20"/>
      <c r="G69" s="20"/>
      <c r="H69" s="21"/>
      <c r="I69" s="22"/>
      <c r="J69" s="21"/>
      <c r="K69" s="22"/>
      <c r="L69" s="21"/>
      <c r="M69" s="21"/>
      <c r="N69" s="22"/>
      <c r="O69" s="21"/>
      <c r="P69" s="22"/>
      <c r="Q69" s="21"/>
      <c r="R69" s="23"/>
      <c r="S69" s="10"/>
      <c r="T69" s="11"/>
      <c r="U69" s="4"/>
      <c r="V69" s="4"/>
      <c r="W69" s="11"/>
      <c r="X69" s="11"/>
      <c r="Y69" s="4"/>
    </row>
    <row r="70" spans="1:25" ht="15.75" thickBot="1">
      <c r="A70" s="18" t="s">
        <v>159</v>
      </c>
      <c r="B70" s="19" t="s">
        <v>160</v>
      </c>
      <c r="C70" s="20" t="s">
        <v>132</v>
      </c>
      <c r="D70" s="20">
        <v>5</v>
      </c>
      <c r="E70" s="20"/>
      <c r="F70" s="20"/>
      <c r="G70" s="20"/>
      <c r="H70" s="21"/>
      <c r="I70" s="22"/>
      <c r="J70" s="21"/>
      <c r="K70" s="22"/>
      <c r="L70" s="21"/>
      <c r="M70" s="21"/>
      <c r="N70" s="22"/>
      <c r="O70" s="21"/>
      <c r="P70" s="22"/>
      <c r="Q70" s="21"/>
      <c r="R70" s="23"/>
      <c r="S70" s="10"/>
      <c r="T70" s="11"/>
      <c r="U70" s="4"/>
      <c r="V70" s="4"/>
      <c r="W70" s="11"/>
      <c r="X70" s="11"/>
      <c r="Y70" s="4"/>
    </row>
    <row r="71" spans="1:25" ht="16.5" thickBot="1">
      <c r="A71" s="2" t="s">
        <v>161</v>
      </c>
      <c r="B71" s="2"/>
      <c r="S71" s="10"/>
      <c r="T71" s="11"/>
      <c r="U71" s="4"/>
      <c r="V71" s="4"/>
      <c r="W71" s="11"/>
      <c r="X71" s="11"/>
      <c r="Y71" s="4"/>
    </row>
    <row r="72" spans="1:25" ht="15.75" thickBot="1">
      <c r="A72" s="12" t="s">
        <v>162</v>
      </c>
      <c r="B72" s="13" t="s">
        <v>163</v>
      </c>
      <c r="C72" s="14" t="s">
        <v>164</v>
      </c>
      <c r="D72" s="14">
        <v>15</v>
      </c>
      <c r="E72" s="14"/>
      <c r="F72" s="14"/>
      <c r="G72" s="14"/>
      <c r="H72" s="15"/>
      <c r="I72" s="16"/>
      <c r="J72" s="15"/>
      <c r="K72" s="16"/>
      <c r="L72" s="15"/>
      <c r="M72" s="15"/>
      <c r="N72" s="16"/>
      <c r="O72" s="15"/>
      <c r="P72" s="16"/>
      <c r="Q72" s="15"/>
      <c r="R72" s="17"/>
      <c r="S72" s="10"/>
      <c r="T72" s="11"/>
      <c r="U72" s="4"/>
      <c r="V72" s="4"/>
      <c r="W72" s="11"/>
      <c r="X72" s="11"/>
      <c r="Y72" s="4"/>
    </row>
    <row r="73" spans="1:25" ht="15.75" thickBot="1">
      <c r="A73" s="18" t="s">
        <v>165</v>
      </c>
      <c r="B73" s="19" t="s">
        <v>166</v>
      </c>
      <c r="C73" s="20" t="s">
        <v>164</v>
      </c>
      <c r="D73" s="20">
        <v>15</v>
      </c>
      <c r="E73" s="20"/>
      <c r="F73" s="20"/>
      <c r="G73" s="20"/>
      <c r="H73" s="21" t="s">
        <v>40</v>
      </c>
      <c r="I73" s="22" t="s">
        <v>40</v>
      </c>
      <c r="J73" s="21" t="s">
        <v>40</v>
      </c>
      <c r="K73" s="22" t="s">
        <v>40</v>
      </c>
      <c r="L73" s="21" t="s">
        <v>40</v>
      </c>
      <c r="M73" s="21"/>
      <c r="N73" s="22" t="s">
        <v>40</v>
      </c>
      <c r="O73" s="21" t="s">
        <v>40</v>
      </c>
      <c r="P73" s="22" t="s">
        <v>40</v>
      </c>
      <c r="Q73" s="21" t="s">
        <v>40</v>
      </c>
      <c r="R73" s="23" t="s">
        <v>40</v>
      </c>
      <c r="S73" s="10"/>
      <c r="T73" s="11"/>
      <c r="U73" s="4"/>
      <c r="V73" s="4"/>
      <c r="W73" s="11">
        <v>7</v>
      </c>
      <c r="X73" s="11">
        <v>8</v>
      </c>
      <c r="Y73" s="4"/>
    </row>
    <row r="74" spans="1:25" ht="15.75">
      <c r="A74" s="2" t="s">
        <v>239</v>
      </c>
      <c r="B74" s="2"/>
      <c r="C74" s="2"/>
      <c r="D74" s="2"/>
      <c r="E74" s="2"/>
      <c r="F74" s="2"/>
      <c r="G74" s="2"/>
      <c r="H74" s="2"/>
      <c r="I74" s="2"/>
      <c r="J74" s="2"/>
      <c r="K74" s="2"/>
      <c r="L74" s="2"/>
      <c r="S74" s="10"/>
      <c r="T74" s="11"/>
      <c r="U74" s="4"/>
      <c r="V74" s="4"/>
      <c r="W74" s="11"/>
      <c r="X74" s="11"/>
      <c r="Y74" s="4"/>
    </row>
    <row r="75" spans="1:25" ht="16.5" thickBot="1">
      <c r="A75" s="2" t="s">
        <v>240</v>
      </c>
      <c r="B75" s="2"/>
      <c r="C75" s="2"/>
      <c r="D75" s="2"/>
      <c r="E75" s="2"/>
      <c r="F75" s="2"/>
      <c r="G75" s="2"/>
      <c r="H75" s="2"/>
      <c r="I75" s="2"/>
      <c r="J75" s="2"/>
      <c r="K75" s="2"/>
      <c r="L75" s="2"/>
      <c r="S75" s="10"/>
      <c r="T75" s="11"/>
      <c r="U75" s="4"/>
      <c r="V75" s="4"/>
      <c r="W75" s="11"/>
      <c r="X75" s="11"/>
      <c r="Y75" s="4"/>
    </row>
    <row r="76" spans="1:25" ht="15.75" thickBot="1">
      <c r="A76" s="12" t="s">
        <v>167</v>
      </c>
      <c r="B76" s="13" t="s">
        <v>168</v>
      </c>
      <c r="C76" s="14" t="s">
        <v>169</v>
      </c>
      <c r="D76" s="14">
        <v>15</v>
      </c>
      <c r="E76" s="14"/>
      <c r="F76" s="14"/>
      <c r="G76" s="14"/>
      <c r="H76" s="15"/>
      <c r="I76" s="16"/>
      <c r="J76" s="15"/>
      <c r="K76" s="16"/>
      <c r="L76" s="15"/>
      <c r="M76" s="15"/>
      <c r="N76" s="16"/>
      <c r="O76" s="15"/>
      <c r="P76" s="16"/>
      <c r="Q76" s="15"/>
      <c r="R76" s="17"/>
      <c r="S76" s="10"/>
      <c r="T76" s="11"/>
      <c r="U76" s="4"/>
      <c r="V76" s="4">
        <v>15</v>
      </c>
      <c r="W76" s="11"/>
      <c r="X76" s="11"/>
      <c r="Y76" s="4"/>
    </row>
    <row r="77" spans="1:25" ht="30.75" thickBot="1">
      <c r="A77" s="18" t="s">
        <v>170</v>
      </c>
      <c r="B77" s="19" t="s">
        <v>171</v>
      </c>
      <c r="C77" s="20" t="s">
        <v>169</v>
      </c>
      <c r="D77" s="20">
        <v>5</v>
      </c>
      <c r="E77" s="20"/>
      <c r="F77" s="20"/>
      <c r="G77" s="20"/>
      <c r="H77" s="21"/>
      <c r="I77" s="22"/>
      <c r="J77" s="21"/>
      <c r="K77" s="22"/>
      <c r="L77" s="21"/>
      <c r="M77" s="21"/>
      <c r="N77" s="22"/>
      <c r="O77" s="21"/>
      <c r="P77" s="22"/>
      <c r="Q77" s="21"/>
      <c r="R77" s="23"/>
      <c r="S77" s="10"/>
      <c r="T77" s="11"/>
      <c r="U77" s="4"/>
      <c r="V77" s="4" t="s">
        <v>236</v>
      </c>
      <c r="W77" s="11"/>
      <c r="X77" s="11"/>
      <c r="Y77" s="4"/>
    </row>
    <row r="78" spans="1:25" ht="15.75" thickBot="1">
      <c r="A78" s="18" t="s">
        <v>172</v>
      </c>
      <c r="B78" s="19" t="s">
        <v>173</v>
      </c>
      <c r="C78" s="20" t="s">
        <v>169</v>
      </c>
      <c r="D78" s="20">
        <v>5</v>
      </c>
      <c r="E78" s="20"/>
      <c r="F78" s="20"/>
      <c r="G78" s="20"/>
      <c r="H78" s="21"/>
      <c r="I78" s="22"/>
      <c r="J78" s="21"/>
      <c r="K78" s="22"/>
      <c r="L78" s="21"/>
      <c r="M78" s="21"/>
      <c r="N78" s="22"/>
      <c r="O78" s="21"/>
      <c r="P78" s="22"/>
      <c r="Q78" s="21"/>
      <c r="R78" s="23"/>
      <c r="S78" s="10"/>
      <c r="T78" s="11"/>
      <c r="U78" s="4"/>
      <c r="V78" s="4" t="s">
        <v>236</v>
      </c>
      <c r="W78" s="11"/>
      <c r="X78" s="11"/>
      <c r="Y78" s="4"/>
    </row>
    <row r="79" spans="1:25" ht="30.75" thickBot="1">
      <c r="A79" s="18" t="s">
        <v>174</v>
      </c>
      <c r="B79" s="19" t="s">
        <v>175</v>
      </c>
      <c r="C79" s="20" t="s">
        <v>169</v>
      </c>
      <c r="D79" s="20">
        <v>5</v>
      </c>
      <c r="E79" s="20"/>
      <c r="F79" s="20"/>
      <c r="G79" s="20"/>
      <c r="H79" s="21"/>
      <c r="I79" s="22"/>
      <c r="J79" s="21"/>
      <c r="K79" s="22"/>
      <c r="L79" s="21"/>
      <c r="M79" s="21"/>
      <c r="N79" s="22"/>
      <c r="O79" s="21"/>
      <c r="P79" s="22"/>
      <c r="Q79" s="21"/>
      <c r="R79" s="23"/>
      <c r="S79" s="10"/>
      <c r="T79" s="11"/>
      <c r="U79" s="4"/>
      <c r="V79" s="4" t="s">
        <v>236</v>
      </c>
      <c r="W79" s="11"/>
      <c r="X79" s="11"/>
      <c r="Y79" s="4"/>
    </row>
    <row r="80" spans="1:25" ht="15.75" thickBot="1">
      <c r="A80" s="24" t="s">
        <v>176</v>
      </c>
      <c r="B80" s="25" t="s">
        <v>177</v>
      </c>
      <c r="C80" s="20" t="s">
        <v>169</v>
      </c>
      <c r="D80" s="20">
        <v>15</v>
      </c>
      <c r="E80" s="20"/>
      <c r="F80" s="20"/>
      <c r="G80" s="20"/>
      <c r="H80" s="26"/>
      <c r="I80" s="27"/>
      <c r="J80" s="26"/>
      <c r="K80" s="27"/>
      <c r="L80" s="26"/>
      <c r="M80" s="26"/>
      <c r="N80" s="27"/>
      <c r="O80" s="26"/>
      <c r="P80" s="27"/>
      <c r="Q80" s="26"/>
      <c r="R80" s="28"/>
      <c r="S80" s="10"/>
      <c r="T80" s="11"/>
      <c r="U80" s="4"/>
      <c r="V80" s="4"/>
      <c r="W80" s="11"/>
      <c r="X80" s="11"/>
      <c r="Y80" s="4"/>
    </row>
    <row r="81" spans="1:25" ht="15.75" thickBot="1">
      <c r="A81" s="18" t="s">
        <v>178</v>
      </c>
      <c r="B81" s="19" t="s">
        <v>179</v>
      </c>
      <c r="C81" s="20" t="s">
        <v>169</v>
      </c>
      <c r="D81" s="20">
        <v>5</v>
      </c>
      <c r="E81" s="20"/>
      <c r="F81" s="20"/>
      <c r="G81" s="20"/>
      <c r="H81" s="21"/>
      <c r="I81" s="22"/>
      <c r="J81" s="21"/>
      <c r="K81" s="22"/>
      <c r="L81" s="21"/>
      <c r="M81" s="21"/>
      <c r="N81" s="22"/>
      <c r="O81" s="21"/>
      <c r="P81" s="22"/>
      <c r="Q81" s="21"/>
      <c r="R81" s="23"/>
      <c r="S81" s="10"/>
      <c r="T81" s="11"/>
      <c r="U81" s="4"/>
      <c r="V81" s="4" t="s">
        <v>236</v>
      </c>
      <c r="W81" s="11"/>
      <c r="X81" s="11"/>
      <c r="Y81" s="4"/>
    </row>
    <row r="82" spans="1:25" ht="15.75" thickBot="1">
      <c r="A82" s="18" t="s">
        <v>180</v>
      </c>
      <c r="B82" s="19" t="s">
        <v>181</v>
      </c>
      <c r="C82" s="20" t="s">
        <v>169</v>
      </c>
      <c r="D82" s="20">
        <v>5</v>
      </c>
      <c r="E82" s="20"/>
      <c r="F82" s="20"/>
      <c r="G82" s="20"/>
      <c r="H82" s="21"/>
      <c r="I82" s="22"/>
      <c r="J82" s="21"/>
      <c r="K82" s="22"/>
      <c r="L82" s="21"/>
      <c r="M82" s="21"/>
      <c r="N82" s="22"/>
      <c r="O82" s="21"/>
      <c r="P82" s="22"/>
      <c r="Q82" s="21"/>
      <c r="R82" s="23"/>
      <c r="S82" s="10"/>
      <c r="T82" s="11"/>
      <c r="U82" s="4"/>
      <c r="V82" s="4" t="s">
        <v>236</v>
      </c>
      <c r="W82" s="11"/>
      <c r="X82" s="11"/>
      <c r="Y82" s="4"/>
    </row>
    <row r="83" spans="1:25" ht="15.75" thickBot="1">
      <c r="A83" s="18" t="s">
        <v>182</v>
      </c>
      <c r="B83" s="19" t="s">
        <v>183</v>
      </c>
      <c r="C83" s="20" t="s">
        <v>169</v>
      </c>
      <c r="D83" s="20">
        <v>5</v>
      </c>
      <c r="E83" s="20"/>
      <c r="F83" s="20"/>
      <c r="G83" s="20"/>
      <c r="H83" s="21"/>
      <c r="I83" s="22"/>
      <c r="J83" s="21"/>
      <c r="K83" s="22"/>
      <c r="L83" s="21"/>
      <c r="M83" s="21"/>
      <c r="N83" s="22"/>
      <c r="O83" s="21"/>
      <c r="P83" s="22"/>
      <c r="Q83" s="21"/>
      <c r="R83" s="23"/>
      <c r="S83" s="10"/>
      <c r="T83" s="11"/>
      <c r="U83" s="4"/>
      <c r="V83" s="4" t="s">
        <v>236</v>
      </c>
      <c r="W83" s="11"/>
      <c r="X83" s="11"/>
      <c r="Y83" s="4"/>
    </row>
    <row r="84" spans="1:25" ht="15.75" thickBot="1">
      <c r="A84" s="24" t="s">
        <v>184</v>
      </c>
      <c r="B84" s="25" t="s">
        <v>185</v>
      </c>
      <c r="C84" s="20" t="s">
        <v>169</v>
      </c>
      <c r="D84" s="20">
        <v>15</v>
      </c>
      <c r="E84" s="20"/>
      <c r="F84" s="20"/>
      <c r="G84" s="20"/>
      <c r="H84" s="26"/>
      <c r="I84" s="27"/>
      <c r="J84" s="26"/>
      <c r="K84" s="27"/>
      <c r="L84" s="26"/>
      <c r="M84" s="26"/>
      <c r="N84" s="27"/>
      <c r="O84" s="26"/>
      <c r="P84" s="27"/>
      <c r="Q84" s="26"/>
      <c r="R84" s="28"/>
      <c r="S84" s="10"/>
      <c r="T84" s="11"/>
      <c r="U84" s="4"/>
      <c r="V84" s="4"/>
      <c r="W84" s="11"/>
      <c r="X84" s="11"/>
      <c r="Y84" s="4"/>
    </row>
    <row r="85" spans="1:25" ht="15.75" thickBot="1">
      <c r="A85" s="18" t="s">
        <v>186</v>
      </c>
      <c r="B85" s="19" t="s">
        <v>187</v>
      </c>
      <c r="C85" s="20" t="s">
        <v>169</v>
      </c>
      <c r="D85" s="20">
        <v>7</v>
      </c>
      <c r="E85" s="20"/>
      <c r="F85" s="20"/>
      <c r="G85" s="20"/>
      <c r="H85" s="21"/>
      <c r="I85" s="22"/>
      <c r="J85" s="21"/>
      <c r="K85" s="22"/>
      <c r="L85" s="21"/>
      <c r="M85" s="21"/>
      <c r="N85" s="22"/>
      <c r="O85" s="21"/>
      <c r="P85" s="22"/>
      <c r="Q85" s="21"/>
      <c r="R85" s="23"/>
      <c r="S85" s="10"/>
      <c r="T85" s="11"/>
      <c r="U85" s="4"/>
      <c r="V85" s="4" t="s">
        <v>237</v>
      </c>
      <c r="W85" s="11"/>
      <c r="X85" s="11"/>
      <c r="Y85" s="4"/>
    </row>
    <row r="86" spans="1:25" ht="15.75" thickBot="1">
      <c r="A86" s="18" t="s">
        <v>188</v>
      </c>
      <c r="B86" s="19" t="s">
        <v>189</v>
      </c>
      <c r="C86" s="20" t="s">
        <v>169</v>
      </c>
      <c r="D86" s="20">
        <v>3</v>
      </c>
      <c r="E86" s="20"/>
      <c r="F86" s="20"/>
      <c r="G86" s="20"/>
      <c r="H86" s="21"/>
      <c r="I86" s="22"/>
      <c r="J86" s="21"/>
      <c r="K86" s="22"/>
      <c r="L86" s="21"/>
      <c r="M86" s="21"/>
      <c r="N86" s="22"/>
      <c r="O86" s="21"/>
      <c r="P86" s="22"/>
      <c r="Q86" s="21"/>
      <c r="R86" s="23"/>
      <c r="S86" s="10"/>
      <c r="T86" s="11"/>
      <c r="U86" s="4"/>
      <c r="V86" s="4" t="s">
        <v>221</v>
      </c>
      <c r="W86" s="11"/>
      <c r="X86" s="11"/>
      <c r="Y86" s="4"/>
    </row>
    <row r="87" spans="1:25" ht="15.75" thickBot="1">
      <c r="A87" s="18" t="s">
        <v>190</v>
      </c>
      <c r="B87" s="19" t="s">
        <v>191</v>
      </c>
      <c r="C87" s="20" t="s">
        <v>169</v>
      </c>
      <c r="D87" s="20">
        <v>3</v>
      </c>
      <c r="E87" s="20"/>
      <c r="F87" s="20"/>
      <c r="G87" s="20"/>
      <c r="H87" s="21"/>
      <c r="I87" s="22"/>
      <c r="J87" s="21"/>
      <c r="K87" s="22"/>
      <c r="L87" s="21"/>
      <c r="M87" s="21"/>
      <c r="N87" s="22"/>
      <c r="O87" s="21"/>
      <c r="P87" s="22"/>
      <c r="Q87" s="21"/>
      <c r="R87" s="23"/>
      <c r="S87" s="10"/>
      <c r="T87" s="11"/>
      <c r="U87" s="4"/>
      <c r="V87" s="4" t="s">
        <v>221</v>
      </c>
      <c r="W87" s="11"/>
      <c r="X87" s="11"/>
      <c r="Y87" s="4"/>
    </row>
    <row r="88" spans="1:25" ht="15.75" thickBot="1">
      <c r="A88" s="18" t="s">
        <v>192</v>
      </c>
      <c r="B88" s="19" t="s">
        <v>193</v>
      </c>
      <c r="C88" s="20" t="s">
        <v>169</v>
      </c>
      <c r="D88" s="20">
        <v>2</v>
      </c>
      <c r="E88" s="20"/>
      <c r="F88" s="20"/>
      <c r="G88" s="20"/>
      <c r="H88" s="21"/>
      <c r="I88" s="22"/>
      <c r="J88" s="21"/>
      <c r="K88" s="33"/>
      <c r="L88" s="34"/>
      <c r="M88" s="34"/>
      <c r="N88" s="33"/>
      <c r="O88" s="34"/>
      <c r="P88" s="33"/>
      <c r="Q88" s="34"/>
      <c r="R88" s="35"/>
      <c r="S88" s="10"/>
      <c r="T88" s="11"/>
      <c r="U88" s="4"/>
      <c r="V88" s="4" t="s">
        <v>238</v>
      </c>
      <c r="W88" s="11"/>
      <c r="X88" s="11"/>
      <c r="Y88" s="4"/>
    </row>
    <row r="89" spans="1:25" ht="25.5" customHeight="1">
      <c r="A89" s="2" t="s">
        <v>241</v>
      </c>
      <c r="B89" s="2"/>
      <c r="C89" s="2"/>
      <c r="D89" s="2"/>
      <c r="E89" s="2"/>
      <c r="F89" s="2"/>
      <c r="G89" s="2"/>
      <c r="H89" s="2"/>
      <c r="I89" s="2"/>
      <c r="J89" s="2"/>
      <c r="K89" s="36"/>
      <c r="L89" s="37"/>
      <c r="M89" s="37"/>
      <c r="N89" s="37"/>
      <c r="O89" s="37"/>
      <c r="P89" s="37"/>
      <c r="Q89" s="37"/>
      <c r="R89" s="37"/>
      <c r="S89" s="11"/>
      <c r="T89" s="11"/>
      <c r="U89" s="4"/>
      <c r="V89" s="4"/>
      <c r="W89" s="11"/>
      <c r="X89" s="11"/>
      <c r="Y89" s="4"/>
    </row>
    <row r="90" spans="1:25" ht="15.75" thickBot="1">
      <c r="A90" s="24" t="s">
        <v>194</v>
      </c>
      <c r="B90" s="25" t="s">
        <v>195</v>
      </c>
      <c r="C90" s="20" t="s">
        <v>169</v>
      </c>
      <c r="D90" s="20">
        <v>15</v>
      </c>
      <c r="E90" s="20"/>
      <c r="F90" s="20"/>
      <c r="G90" s="20"/>
      <c r="H90" s="26"/>
      <c r="I90" s="27"/>
      <c r="J90" s="26"/>
      <c r="K90" s="27"/>
      <c r="L90" s="26"/>
      <c r="M90" s="26"/>
      <c r="N90" s="27"/>
      <c r="O90" s="26"/>
      <c r="P90" s="27"/>
      <c r="Q90" s="26"/>
      <c r="R90" s="28"/>
      <c r="S90" s="10"/>
      <c r="T90" s="11"/>
      <c r="U90" s="4"/>
      <c r="V90" s="4"/>
      <c r="W90" s="11">
        <v>15</v>
      </c>
      <c r="X90" s="11"/>
      <c r="Y90" s="4"/>
    </row>
    <row r="91" spans="1:25" ht="30.75" thickBot="1">
      <c r="A91" s="18" t="s">
        <v>196</v>
      </c>
      <c r="B91" s="19" t="s">
        <v>197</v>
      </c>
      <c r="C91" s="20" t="s">
        <v>169</v>
      </c>
      <c r="D91" s="20">
        <v>5</v>
      </c>
      <c r="E91" s="20"/>
      <c r="F91" s="20"/>
      <c r="G91" s="20"/>
      <c r="H91" s="21"/>
      <c r="I91" s="22"/>
      <c r="J91" s="21"/>
      <c r="K91" s="22"/>
      <c r="L91" s="21"/>
      <c r="M91" s="21"/>
      <c r="N91" s="22"/>
      <c r="O91" s="21"/>
      <c r="P91" s="22"/>
      <c r="Q91" s="21"/>
      <c r="R91" s="23"/>
      <c r="S91" s="10"/>
      <c r="T91" s="11"/>
      <c r="U91" s="4"/>
      <c r="V91" s="4"/>
      <c r="W91" s="11" t="s">
        <v>236</v>
      </c>
      <c r="X91" s="11"/>
      <c r="Y91" s="4"/>
    </row>
    <row r="92" spans="1:25" ht="15.75" thickBot="1">
      <c r="A92" s="18" t="s">
        <v>198</v>
      </c>
      <c r="B92" s="19" t="s">
        <v>199</v>
      </c>
      <c r="C92" s="20" t="s">
        <v>169</v>
      </c>
      <c r="D92" s="20">
        <v>5</v>
      </c>
      <c r="E92" s="20"/>
      <c r="F92" s="20"/>
      <c r="G92" s="20"/>
      <c r="H92" s="21"/>
      <c r="I92" s="22"/>
      <c r="J92" s="21"/>
      <c r="K92" s="22"/>
      <c r="L92" s="21"/>
      <c r="M92" s="21"/>
      <c r="N92" s="22"/>
      <c r="O92" s="21"/>
      <c r="P92" s="22"/>
      <c r="Q92" s="21"/>
      <c r="R92" s="23"/>
      <c r="S92" s="10"/>
      <c r="T92" s="11"/>
      <c r="U92" s="4"/>
      <c r="V92" s="4"/>
      <c r="W92" s="11" t="s">
        <v>236</v>
      </c>
      <c r="X92" s="11"/>
      <c r="Y92" s="4"/>
    </row>
    <row r="93" spans="1:25" ht="30.75" thickBot="1">
      <c r="A93" s="18" t="s">
        <v>200</v>
      </c>
      <c r="B93" s="19" t="s">
        <v>201</v>
      </c>
      <c r="C93" s="20" t="s">
        <v>169</v>
      </c>
      <c r="D93" s="20">
        <v>5</v>
      </c>
      <c r="E93" s="20"/>
      <c r="F93" s="20"/>
      <c r="G93" s="20"/>
      <c r="H93" s="21"/>
      <c r="I93" s="22"/>
      <c r="J93" s="21"/>
      <c r="K93" s="22"/>
      <c r="L93" s="21"/>
      <c r="M93" s="21"/>
      <c r="N93" s="22"/>
      <c r="O93" s="21"/>
      <c r="P93" s="22"/>
      <c r="Q93" s="21"/>
      <c r="R93" s="23"/>
      <c r="S93" s="10"/>
      <c r="T93" s="11"/>
      <c r="U93" s="4"/>
      <c r="V93" s="4"/>
      <c r="W93" s="11" t="s">
        <v>236</v>
      </c>
      <c r="X93" s="11"/>
      <c r="Y93" s="4"/>
    </row>
    <row r="94" spans="1:25" ht="15.75" thickBot="1">
      <c r="A94" s="24" t="s">
        <v>202</v>
      </c>
      <c r="B94" s="25" t="s">
        <v>203</v>
      </c>
      <c r="C94" s="20" t="s">
        <v>169</v>
      </c>
      <c r="D94" s="20">
        <v>15</v>
      </c>
      <c r="E94" s="20"/>
      <c r="F94" s="20"/>
      <c r="G94" s="20"/>
      <c r="H94" s="26"/>
      <c r="I94" s="27"/>
      <c r="J94" s="26"/>
      <c r="K94" s="27"/>
      <c r="L94" s="26"/>
      <c r="M94" s="26"/>
      <c r="N94" s="27"/>
      <c r="O94" s="26"/>
      <c r="P94" s="27"/>
      <c r="Q94" s="26"/>
      <c r="R94" s="28"/>
      <c r="S94" s="10"/>
      <c r="T94" s="11"/>
      <c r="U94" s="4"/>
      <c r="V94" s="4"/>
      <c r="W94" s="11"/>
      <c r="X94" s="11"/>
      <c r="Y94" s="4"/>
    </row>
    <row r="95" spans="1:25" ht="15.75" thickBot="1">
      <c r="A95" s="18" t="s">
        <v>204</v>
      </c>
      <c r="B95" s="19" t="s">
        <v>205</v>
      </c>
      <c r="C95" s="20" t="s">
        <v>169</v>
      </c>
      <c r="D95" s="20">
        <v>6</v>
      </c>
      <c r="E95" s="20"/>
      <c r="F95" s="20"/>
      <c r="G95" s="20"/>
      <c r="H95" s="21"/>
      <c r="I95" s="22"/>
      <c r="J95" s="21"/>
      <c r="K95" s="22"/>
      <c r="L95" s="21"/>
      <c r="M95" s="21"/>
      <c r="N95" s="22"/>
      <c r="O95" s="21"/>
      <c r="P95" s="22"/>
      <c r="Q95" s="21"/>
      <c r="R95" s="23"/>
      <c r="S95" s="10"/>
      <c r="T95" s="11"/>
      <c r="U95" s="4"/>
      <c r="V95" s="4"/>
      <c r="W95" s="11" t="s">
        <v>242</v>
      </c>
      <c r="X95" s="11"/>
      <c r="Y95" s="4"/>
    </row>
    <row r="96" spans="1:25" ht="15.75" thickBot="1">
      <c r="A96" s="18" t="s">
        <v>206</v>
      </c>
      <c r="B96" s="19" t="s">
        <v>207</v>
      </c>
      <c r="C96" s="20" t="s">
        <v>169</v>
      </c>
      <c r="D96" s="20">
        <v>6</v>
      </c>
      <c r="E96" s="20"/>
      <c r="F96" s="20"/>
      <c r="G96" s="20"/>
      <c r="H96" s="21"/>
      <c r="I96" s="22"/>
      <c r="J96" s="21"/>
      <c r="K96" s="22"/>
      <c r="L96" s="21"/>
      <c r="M96" s="21"/>
      <c r="N96" s="22"/>
      <c r="O96" s="21"/>
      <c r="P96" s="22"/>
      <c r="Q96" s="21"/>
      <c r="R96" s="23"/>
      <c r="S96" s="10"/>
      <c r="T96" s="11"/>
      <c r="U96" s="4"/>
      <c r="V96" s="4"/>
      <c r="W96" s="11" t="s">
        <v>242</v>
      </c>
      <c r="X96" s="11"/>
      <c r="Y96" s="4"/>
    </row>
    <row r="97" spans="1:25" ht="30.75" thickBot="1">
      <c r="A97" s="18" t="s">
        <v>208</v>
      </c>
      <c r="B97" s="19" t="s">
        <v>209</v>
      </c>
      <c r="C97" s="20" t="s">
        <v>169</v>
      </c>
      <c r="D97" s="20">
        <v>3</v>
      </c>
      <c r="E97" s="20"/>
      <c r="F97" s="20"/>
      <c r="G97" s="20"/>
      <c r="H97" s="21"/>
      <c r="I97" s="22"/>
      <c r="J97" s="21"/>
      <c r="K97" s="22"/>
      <c r="L97" s="21"/>
      <c r="M97" s="21"/>
      <c r="N97" s="22"/>
      <c r="O97" s="21"/>
      <c r="P97" s="22"/>
      <c r="Q97" s="21"/>
      <c r="R97" s="23"/>
      <c r="S97" s="10"/>
      <c r="T97" s="11"/>
      <c r="U97" s="4"/>
      <c r="V97" s="4"/>
      <c r="W97" s="11" t="s">
        <v>221</v>
      </c>
      <c r="X97" s="11"/>
      <c r="Y97" s="4"/>
    </row>
    <row r="98" spans="1:25" ht="15.75" thickBot="1">
      <c r="A98" s="24" t="s">
        <v>210</v>
      </c>
      <c r="B98" s="25" t="s">
        <v>211</v>
      </c>
      <c r="C98" s="20" t="s">
        <v>169</v>
      </c>
      <c r="D98" s="20">
        <v>15</v>
      </c>
      <c r="E98" s="20"/>
      <c r="F98" s="20"/>
      <c r="G98" s="20"/>
      <c r="H98" s="26"/>
      <c r="I98" s="27"/>
      <c r="J98" s="26"/>
      <c r="K98" s="27"/>
      <c r="L98" s="26"/>
      <c r="M98" s="26"/>
      <c r="N98" s="27"/>
      <c r="O98" s="26"/>
      <c r="P98" s="27"/>
      <c r="Q98" s="26"/>
      <c r="R98" s="28"/>
      <c r="S98" s="10"/>
      <c r="T98" s="11"/>
      <c r="U98" s="4"/>
      <c r="V98" s="4"/>
      <c r="W98" s="11"/>
      <c r="X98" s="11"/>
      <c r="Y98" s="4"/>
    </row>
    <row r="99" spans="1:25" ht="15.75" thickBot="1">
      <c r="A99" s="18" t="s">
        <v>212</v>
      </c>
      <c r="B99" s="19" t="s">
        <v>213</v>
      </c>
      <c r="C99" s="20" t="s">
        <v>169</v>
      </c>
      <c r="D99" s="20">
        <v>6</v>
      </c>
      <c r="E99" s="20"/>
      <c r="F99" s="20"/>
      <c r="G99" s="20"/>
      <c r="H99" s="21"/>
      <c r="I99" s="22"/>
      <c r="J99" s="21"/>
      <c r="K99" s="22"/>
      <c r="L99" s="21"/>
      <c r="M99" s="21"/>
      <c r="N99" s="22"/>
      <c r="O99" s="21"/>
      <c r="P99" s="22"/>
      <c r="Q99" s="21"/>
      <c r="R99" s="23"/>
      <c r="S99" s="10"/>
      <c r="T99" s="11"/>
      <c r="U99" s="4"/>
      <c r="V99" s="4"/>
      <c r="W99" s="11" t="s">
        <v>242</v>
      </c>
      <c r="X99" s="11"/>
      <c r="Y99" s="4"/>
    </row>
    <row r="100" spans="1:25" ht="30.75" thickBot="1">
      <c r="A100" s="18" t="s">
        <v>214</v>
      </c>
      <c r="B100" s="19" t="s">
        <v>215</v>
      </c>
      <c r="C100" s="20" t="s">
        <v>169</v>
      </c>
      <c r="D100" s="20">
        <v>5</v>
      </c>
      <c r="E100" s="20"/>
      <c r="F100" s="20"/>
      <c r="G100" s="20"/>
      <c r="H100" s="21"/>
      <c r="I100" s="22"/>
      <c r="J100" s="21"/>
      <c r="K100" s="22"/>
      <c r="L100" s="21"/>
      <c r="M100" s="21"/>
      <c r="N100" s="22"/>
      <c r="O100" s="21"/>
      <c r="P100" s="22"/>
      <c r="Q100" s="21"/>
      <c r="R100" s="23"/>
      <c r="S100" s="10"/>
      <c r="T100" s="11"/>
      <c r="U100" s="4"/>
      <c r="V100" s="4"/>
      <c r="W100" s="11" t="s">
        <v>236</v>
      </c>
      <c r="X100" s="11"/>
      <c r="Y100" s="4"/>
    </row>
    <row r="101" spans="1:25" ht="30.75" thickBot="1">
      <c r="A101" s="18" t="s">
        <v>216</v>
      </c>
      <c r="B101" s="19" t="s">
        <v>217</v>
      </c>
      <c r="C101" s="20" t="s">
        <v>169</v>
      </c>
      <c r="D101" s="20">
        <v>4</v>
      </c>
      <c r="E101" s="20"/>
      <c r="F101" s="20"/>
      <c r="G101" s="20"/>
      <c r="H101" s="21"/>
      <c r="I101" s="22"/>
      <c r="J101" s="21"/>
      <c r="K101" s="22"/>
      <c r="L101" s="21"/>
      <c r="M101" s="21"/>
      <c r="N101" s="22"/>
      <c r="O101" s="21"/>
      <c r="P101" s="22"/>
      <c r="Q101" s="21"/>
      <c r="R101" s="23"/>
      <c r="S101" s="10"/>
      <c r="T101" s="11"/>
      <c r="U101" s="4"/>
      <c r="V101" s="4"/>
      <c r="W101" s="11" t="s">
        <v>243</v>
      </c>
      <c r="X101" s="11"/>
      <c r="Y101" s="4"/>
    </row>
    <row r="103" spans="1:2" ht="15">
      <c r="A103" s="29" t="s">
        <v>218</v>
      </c>
      <c r="B103" s="29"/>
    </row>
    <row r="104" spans="1:18" ht="30" customHeight="1">
      <c r="A104" s="44" t="s">
        <v>219</v>
      </c>
      <c r="B104" s="44"/>
      <c r="C104" s="44"/>
      <c r="D104" s="44"/>
      <c r="E104" s="44"/>
      <c r="F104" s="44"/>
      <c r="G104" s="44"/>
      <c r="H104" s="44"/>
      <c r="I104" s="44"/>
      <c r="J104" s="44"/>
      <c r="K104" s="44"/>
      <c r="L104" s="44"/>
      <c r="M104" s="44"/>
      <c r="N104" s="44"/>
      <c r="O104" s="44"/>
      <c r="P104" s="44"/>
      <c r="Q104" s="44"/>
      <c r="R104" s="44"/>
    </row>
    <row r="105" spans="1:18" ht="75" customHeight="1">
      <c r="A105" s="42" t="s">
        <v>227</v>
      </c>
      <c r="B105" s="43"/>
      <c r="C105" s="43"/>
      <c r="D105" s="43"/>
      <c r="E105" s="43"/>
      <c r="F105" s="43"/>
      <c r="G105" s="43"/>
      <c r="H105" s="43"/>
      <c r="I105" s="43"/>
      <c r="J105" s="43"/>
      <c r="K105" s="43"/>
      <c r="L105" s="43"/>
      <c r="M105" s="43"/>
      <c r="N105" s="43"/>
      <c r="O105" s="43"/>
      <c r="P105" s="43"/>
      <c r="Q105" s="43"/>
      <c r="R105" s="43"/>
    </row>
    <row r="106" spans="1:18" ht="75" customHeight="1">
      <c r="A106" s="42" t="s">
        <v>226</v>
      </c>
      <c r="B106" s="43"/>
      <c r="C106" s="43"/>
      <c r="D106" s="43"/>
      <c r="E106" s="43"/>
      <c r="F106" s="43"/>
      <c r="G106" s="43"/>
      <c r="H106" s="43"/>
      <c r="I106" s="43"/>
      <c r="J106" s="43"/>
      <c r="K106" s="43"/>
      <c r="L106" s="43"/>
      <c r="M106" s="43"/>
      <c r="N106" s="43"/>
      <c r="O106" s="43"/>
      <c r="P106" s="43"/>
      <c r="Q106" s="43"/>
      <c r="R106" s="43"/>
    </row>
    <row r="107" spans="1:18" ht="60" customHeight="1">
      <c r="A107" s="42" t="s">
        <v>225</v>
      </c>
      <c r="B107" s="43"/>
      <c r="C107" s="43"/>
      <c r="D107" s="43"/>
      <c r="E107" s="43"/>
      <c r="F107" s="43"/>
      <c r="G107" s="43"/>
      <c r="H107" s="43"/>
      <c r="I107" s="43"/>
      <c r="J107" s="43"/>
      <c r="K107" s="43"/>
      <c r="L107" s="43"/>
      <c r="M107" s="43"/>
      <c r="N107" s="43"/>
      <c r="O107" s="43"/>
      <c r="P107" s="43"/>
      <c r="Q107" s="43"/>
      <c r="R107" s="43"/>
    </row>
    <row r="108" spans="1:18" ht="72.75" customHeight="1">
      <c r="A108" s="42" t="s">
        <v>224</v>
      </c>
      <c r="B108" s="43"/>
      <c r="C108" s="43"/>
      <c r="D108" s="43"/>
      <c r="E108" s="43"/>
      <c r="F108" s="43"/>
      <c r="G108" s="43"/>
      <c r="H108" s="43"/>
      <c r="I108" s="43"/>
      <c r="J108" s="43"/>
      <c r="K108" s="43"/>
      <c r="L108" s="43"/>
      <c r="M108" s="43"/>
      <c r="N108" s="43"/>
      <c r="O108" s="43"/>
      <c r="P108" s="43"/>
      <c r="Q108" s="43"/>
      <c r="R108" s="43"/>
    </row>
    <row r="109" spans="1:18" ht="78" customHeight="1">
      <c r="A109" s="42" t="s">
        <v>223</v>
      </c>
      <c r="B109" s="43"/>
      <c r="C109" s="43"/>
      <c r="D109" s="43"/>
      <c r="E109" s="43"/>
      <c r="F109" s="43"/>
      <c r="G109" s="43"/>
      <c r="H109" s="43"/>
      <c r="I109" s="43"/>
      <c r="J109" s="43"/>
      <c r="K109" s="43"/>
      <c r="L109" s="43"/>
      <c r="M109" s="43"/>
      <c r="N109" s="43"/>
      <c r="O109" s="43"/>
      <c r="P109" s="43"/>
      <c r="Q109" s="43"/>
      <c r="R109" s="43"/>
    </row>
    <row r="110" spans="1:18" ht="157.5" customHeight="1">
      <c r="A110" s="41" t="s">
        <v>222</v>
      </c>
      <c r="B110" s="41"/>
      <c r="C110" s="41"/>
      <c r="D110" s="41"/>
      <c r="E110" s="41"/>
      <c r="F110" s="41"/>
      <c r="G110" s="41"/>
      <c r="H110" s="41"/>
      <c r="I110" s="41"/>
      <c r="J110" s="41"/>
      <c r="K110" s="41"/>
      <c r="L110" s="41"/>
      <c r="M110" s="41"/>
      <c r="N110" s="41"/>
      <c r="O110" s="41"/>
      <c r="P110" s="41"/>
      <c r="Q110" s="41"/>
      <c r="R110" s="41"/>
    </row>
    <row r="111" ht="13.5" customHeight="1"/>
    <row r="112" spans="1:18" ht="34.5" customHeight="1">
      <c r="A112" s="42" t="s">
        <v>228</v>
      </c>
      <c r="B112" s="43"/>
      <c r="C112" s="43"/>
      <c r="D112" s="43"/>
      <c r="E112" s="43"/>
      <c r="F112" s="43"/>
      <c r="G112" s="43"/>
      <c r="H112" s="43"/>
      <c r="I112" s="43"/>
      <c r="J112" s="43"/>
      <c r="K112" s="43"/>
      <c r="L112" s="43"/>
      <c r="M112" s="43"/>
      <c r="N112" s="43"/>
      <c r="O112" s="43"/>
      <c r="P112" s="43"/>
      <c r="Q112" s="43"/>
      <c r="R112" s="43"/>
    </row>
    <row r="113" spans="1:18" ht="75" customHeight="1">
      <c r="A113" s="42" t="s">
        <v>229</v>
      </c>
      <c r="B113" s="43"/>
      <c r="C113" s="43"/>
      <c r="D113" s="43"/>
      <c r="E113" s="43"/>
      <c r="F113" s="43"/>
      <c r="G113" s="43"/>
      <c r="H113" s="43"/>
      <c r="I113" s="43"/>
      <c r="J113" s="43"/>
      <c r="K113" s="43"/>
      <c r="L113" s="43"/>
      <c r="M113" s="43"/>
      <c r="N113" s="43"/>
      <c r="O113" s="43"/>
      <c r="P113" s="43"/>
      <c r="Q113" s="43"/>
      <c r="R113" s="43"/>
    </row>
    <row r="114" spans="1:18" ht="83.25" customHeight="1">
      <c r="A114" s="42" t="s">
        <v>230</v>
      </c>
      <c r="B114" s="43"/>
      <c r="C114" s="43"/>
      <c r="D114" s="43"/>
      <c r="E114" s="43"/>
      <c r="F114" s="43"/>
      <c r="G114" s="43"/>
      <c r="H114" s="43"/>
      <c r="I114" s="43"/>
      <c r="J114" s="43"/>
      <c r="K114" s="43"/>
      <c r="L114" s="43"/>
      <c r="M114" s="43"/>
      <c r="N114" s="43"/>
      <c r="O114" s="43"/>
      <c r="P114" s="43"/>
      <c r="Q114" s="43"/>
      <c r="R114" s="43"/>
    </row>
    <row r="115" spans="1:18" ht="60" customHeight="1">
      <c r="A115" s="42" t="s">
        <v>232</v>
      </c>
      <c r="B115" s="43"/>
      <c r="C115" s="43"/>
      <c r="D115" s="43"/>
      <c r="E115" s="43"/>
      <c r="F115" s="43"/>
      <c r="G115" s="43"/>
      <c r="H115" s="43"/>
      <c r="I115" s="43"/>
      <c r="J115" s="43"/>
      <c r="K115" s="43"/>
      <c r="L115" s="43"/>
      <c r="M115" s="43"/>
      <c r="N115" s="43"/>
      <c r="O115" s="43"/>
      <c r="P115" s="43"/>
      <c r="Q115" s="43"/>
      <c r="R115" s="43"/>
    </row>
    <row r="116" spans="1:18" ht="55.5" customHeight="1">
      <c r="A116" s="42" t="s">
        <v>231</v>
      </c>
      <c r="B116" s="43"/>
      <c r="C116" s="43"/>
      <c r="D116" s="43"/>
      <c r="E116" s="43"/>
      <c r="F116" s="43"/>
      <c r="G116" s="43"/>
      <c r="H116" s="43"/>
      <c r="I116" s="43"/>
      <c r="J116" s="43"/>
      <c r="K116" s="43"/>
      <c r="L116" s="43"/>
      <c r="M116" s="43"/>
      <c r="N116" s="43"/>
      <c r="O116" s="43"/>
      <c r="P116" s="43"/>
      <c r="Q116" s="43"/>
      <c r="R116" s="43"/>
    </row>
  </sheetData>
  <sheetProtection/>
  <autoFilter ref="E7:Y7"/>
  <mergeCells count="25">
    <mergeCell ref="Q8:R8"/>
    <mergeCell ref="A1:R1"/>
    <mergeCell ref="A2:R2"/>
    <mergeCell ref="A3:R3"/>
    <mergeCell ref="H5:R5"/>
    <mergeCell ref="S5:T5"/>
    <mergeCell ref="U5:V5"/>
    <mergeCell ref="H6:M6"/>
    <mergeCell ref="N6:R6"/>
    <mergeCell ref="S6:T6"/>
    <mergeCell ref="U6:V6"/>
    <mergeCell ref="W6:X6"/>
    <mergeCell ref="W5:Y5"/>
    <mergeCell ref="A104:R104"/>
    <mergeCell ref="A105:R105"/>
    <mergeCell ref="A106:R106"/>
    <mergeCell ref="A107:R107"/>
    <mergeCell ref="A108:R108"/>
    <mergeCell ref="A109:R109"/>
    <mergeCell ref="A110:R110"/>
    <mergeCell ref="A112:R112"/>
    <mergeCell ref="A113:R113"/>
    <mergeCell ref="A114:R114"/>
    <mergeCell ref="A115:R115"/>
    <mergeCell ref="A116:R116"/>
  </mergeCells>
  <hyperlinks>
    <hyperlink ref="B9" r:id="rId1" display="http://dakota.kajak.fi/pls/asio/asio_ectskuv1.kurssin_ks?ktun=MMPA1Z&amp;knro=3SXX&amp;lan=f&amp;ark=true"/>
    <hyperlink ref="B10" r:id="rId2" display="http://dakota.kajak.fi/pls/asio/asio_ectskuv1.kurssin_ks?ktun=MMPA101&amp;knro=3SXX&amp;lan=f&amp;ark=true"/>
    <hyperlink ref="B11" r:id="rId3" display="http://dakota.kajak.fi/pls/asio/asio_ectskuv1.kurssin_ks?ktun=MMPA102&amp;knro=3SXX&amp;lan=f&amp;ark=true"/>
    <hyperlink ref="B12" r:id="rId4" display="http://dakota.kajak.fi/pls/asio/asio_ectskuv1.kurssin_ks?ktun=MMPA103&amp;knro=3SXX&amp;lan=f&amp;ark=true"/>
    <hyperlink ref="B13" r:id="rId5" display="http://dakota.kajak.fi/pls/asio/asio_ectskuv1.kurssin_ks?ktun=MMPA2Z&amp;knro=3SXX&amp;lan=f&amp;ark=true"/>
    <hyperlink ref="B14" r:id="rId6" display="http://dakota.kajak.fi/pls/asio/asio_ectskuv1.kurssin_ks?ktun=MMPA201&amp;knro=3SXX&amp;lan=f&amp;ark=true"/>
    <hyperlink ref="B15" r:id="rId7" display="http://dakota.kajak.fi/pls/asio/asio_ectskuv1.kurssin_ks?ktun=MMPA202&amp;knro=3SXX&amp;lan=f&amp;ark=true"/>
    <hyperlink ref="B16" r:id="rId8" display="http://dakota.kajak.fi/pls/asio/asio_ectskuv1.kurssin_ks?ktun=MMPA203&amp;knro=3SXX&amp;lan=f&amp;ark=true"/>
    <hyperlink ref="B17" r:id="rId9" display="http://dakota.kajak.fi/pls/asio/asio_ectskuv1.kurssin_ks?ktun=MMPA204&amp;knro=3SXX&amp;lan=f&amp;ark=true"/>
    <hyperlink ref="B18" r:id="rId10" display="http://dakota.kajak.fi/pls/asio/asio_ectskuv1.kurssin_ks?ktun=AMKYHZ&amp;knro=3SXX&amp;lan=f&amp;ark=true"/>
    <hyperlink ref="B19" r:id="rId11" display="http://dakota.kajak.fi/pls/asio/asio_ectskuv1.kurssin_ks?ktun=YYPOP01&amp;knro=3SXX&amp;lan=f&amp;ark=true"/>
    <hyperlink ref="B20" r:id="rId12" display="http://dakota.kajak.fi/pls/asio/asio_ectskuv1.kurssin_ks?ktun=YYPPR01&amp;knro=3SXX&amp;lan=f&amp;ark=true"/>
    <hyperlink ref="B21" r:id="rId13" display="http://dakota.kajak.fi/pls/asio/asio_ectskuv1.kurssin_ks?ktun=YYPLI01&amp;knro=3SXX&amp;lan=f&amp;ark=true"/>
    <hyperlink ref="B22" r:id="rId14" display="http://dakota.kajak.fi/pls/asio/asio_ectskuv1.kurssin_ks?ktun=YYPSU01&amp;knro=3SXX&amp;lan=f&amp;ark=true"/>
    <hyperlink ref="B23" r:id="rId15" display="http://dakota.kajak.fi/pls/asio/asio_ectskuv1.kurssin_ks?ktun=MMPA3Z&amp;knro=3SXX&amp;lan=f&amp;ark=true"/>
    <hyperlink ref="B24" r:id="rId16" display="http://dakota.kajak.fi/pls/asio/asio_ectskuv1.kurssin_ks?ktun=MMPA301&amp;knro=3SXX&amp;lan=f&amp;ark=true"/>
    <hyperlink ref="B25" r:id="rId17" display="http://dakota.kajak.fi/pls/asio/asio_ectskuv1.kurssin_ks?ktun=MMPA302&amp;knro=3SXX&amp;lan=f&amp;ark=true"/>
    <hyperlink ref="B26" r:id="rId18" display="http://dakota.kajak.fi/pls/asio/asio_ectskuv1.kurssin_ks?ktun=MMPA303&amp;knro=3SXX&amp;lan=f&amp;ark=true"/>
    <hyperlink ref="B27" r:id="rId19" display="http://dakota.kajak.fi/pls/asio/asio_ectskuv1.kurssin_ks?ktun=MMPA304&amp;knro=3SXX&amp;lan=f&amp;ark=true"/>
    <hyperlink ref="B28" r:id="rId20" display="http://dakota.kajak.fi/pls/asio/asio_ectskuv1.kurssin_ks?ktun=MMPA305&amp;knro=3SXX&amp;lan=f&amp;ark=true"/>
    <hyperlink ref="B30" r:id="rId21" display="http://dakota.kajak.fi/pls/asio/asio_ectskuv1.kurssin_ks?ktun=MMAS5Z&amp;knro=3SXX&amp;lan=f&amp;ark=true"/>
    <hyperlink ref="B31" r:id="rId22" display="http://dakota.kajak.fi/pls/asio/asio_ectskuv1.kurssin_ks?ktun=MMAS501&amp;knro=3SXX&amp;lan=f&amp;ark=true"/>
    <hyperlink ref="B32" r:id="rId23" display="http://dakota.kajak.fi/pls/asio/asio_ectskuv1.kurssin_ks?ktun=MMAS502&amp;knro=3SXX&amp;lan=f&amp;ark=true"/>
    <hyperlink ref="B33" r:id="rId24" display="http://dakota.kajak.fi/pls/asio/asio_ectskuv1.kurssin_ks?ktun=MMAS503&amp;knro=3SXX&amp;lan=f&amp;ark=true"/>
    <hyperlink ref="B34" r:id="rId25" display="http://dakota.kajak.fi/pls/asio/asio_ectskuv1.kurssin_ks?ktun=MMAS504&amp;knro=3SXX&amp;lan=f&amp;ark=true"/>
    <hyperlink ref="B35" r:id="rId26" display="http://dakota.kajak.fi/pls/asio/asio_ectskuv1.kurssin_ks?ktun=MMAS505&amp;knro=3SXX&amp;lan=f&amp;ark=true"/>
    <hyperlink ref="B36" r:id="rId27" display="http://dakota.kajak.fi/pls/asio/asio_ectskuv1.kurssin_ks?ktun=MMAS6Z&amp;knro=3SXX&amp;lan=f&amp;ark=true"/>
    <hyperlink ref="B37" r:id="rId28" display="http://dakota.kajak.fi/pls/asio/asio_ectskuv1.kurssin_ks?ktun=MMAS601&amp;knro=3SXX&amp;lan=f&amp;ark=true"/>
    <hyperlink ref="B38" r:id="rId29" display="http://dakota.kajak.fi/pls/asio/asio_ectskuv1.kurssin_ks?ktun=MMAS602&amp;knro=3SXX&amp;lan=f&amp;ark=true"/>
    <hyperlink ref="B39" r:id="rId30" display="http://dakota.kajak.fi/pls/asio/asio_ectskuv1.kurssin_ks?ktun=MMAS603&amp;knro=3SXX&amp;lan=f&amp;ark=true"/>
    <hyperlink ref="B40" r:id="rId31" display="http://dakota.kajak.fi/pls/asio/asio_ectskuv1.kurssin_ks?ktun=MMAS604&amp;knro=3SXX&amp;lan=f&amp;ark=true"/>
    <hyperlink ref="B41" r:id="rId32" display="http://dakota.kajak.fi/pls/asio/asio_ectskuv1.kurssin_ks?ktun=MMAS7Z&amp;knro=3SXX&amp;lan=f&amp;ark=true"/>
    <hyperlink ref="B42" r:id="rId33" display="http://dakota.kajak.fi/pls/asio/asio_ectskuv1.kurssin_ks?ktun=MMAS701&amp;knro=3SXX&amp;lan=f&amp;ark=true"/>
    <hyperlink ref="B43" r:id="rId34" display="http://dakota.kajak.fi/pls/asio/asio_ectskuv1.kurssin_ks?ktun=MMAS702&amp;knro=3SXX&amp;lan=f&amp;ark=true"/>
    <hyperlink ref="B44" r:id="rId35" display="http://dakota.kajak.fi/pls/asio/asio_ectskuv1.kurssin_ks?ktun=MMAS703&amp;knro=3SXX&amp;lan=f&amp;ark=true"/>
    <hyperlink ref="B45" r:id="rId36" display="http://dakota.kajak.fi/pls/asio/asio_ectskuv1.kurssin_ks?ktun=MMAS8Z&amp;knro=3SXX&amp;lan=f&amp;ark=true"/>
    <hyperlink ref="B46" r:id="rId37" display="http://dakota.kajak.fi/pls/asio/asio_ectskuv1.kurssin_ks?ktun=MMAS801&amp;knro=3SXX&amp;lan=f&amp;ark=true"/>
    <hyperlink ref="B47" r:id="rId38" display="http://dakota.kajak.fi/pls/asio/asio_ectskuv1.kurssin_ks?ktun=MMAS9Z&amp;knro=3SXX&amp;lan=f&amp;ark=true"/>
    <hyperlink ref="B48" r:id="rId39" display="http://dakota.kajak.fi/pls/asio/asio_ectskuv1.kurssin_ks?ktun=MMAS901&amp;knro=3SXX&amp;lan=f&amp;ark=true"/>
    <hyperlink ref="B49" r:id="rId40" display="http://dakota.kajak.fi/pls/asio/asio_ectskuv1.kurssin_ks?ktun=MMAS902&amp;knro=3SXX&amp;lan=f&amp;ark=true"/>
    <hyperlink ref="B50" r:id="rId41" display="http://dakota.kajak.fi/pls/asio/asio_ectskuv1.kurssin_ks?ktun=MMAS903&amp;knro=3SXX&amp;lan=f&amp;ark=true"/>
    <hyperlink ref="B52" r:id="rId42" display="http://dakota.kajak.fi/pls/asio/asio_ectskuv1.kurssin_ks?ktun=MMHA0Z&amp;knro=3SXX&amp;lan=f&amp;ark=true"/>
    <hyperlink ref="B53" r:id="rId43" display="http://dakota.kajak.fi/pls/asio/asio_ectskuv1.kurssin_ks?ktun=MMHA101&amp;knro=3SXX&amp;lan=f&amp;ark=true"/>
    <hyperlink ref="B54" r:id="rId44" display="http://dakota.kajak.fi/pls/asio/asio_ectskuv1.kurssin_ks?ktun=MMHA102&amp;knro=3SXX&amp;lan=f&amp;ark=true"/>
    <hyperlink ref="B56" r:id="rId45" display="http://dakota.kajak.fi/pls/asio/asio_ectskuv1.kurssin_ks?ktun=MHA06Z&amp;knro=3SXX&amp;lan=f&amp;ark=true"/>
    <hyperlink ref="B57" r:id="rId46" display="http://dakota.kajak.fi/pls/asio/asio_ectskuv1.kurssin_ks?ktun=MMWA059&amp;knro=3SXX&amp;lan=f&amp;ark=true"/>
    <hyperlink ref="B58" r:id="rId47" display="http://dakota.kajak.fi/pls/asio/asio_ectskuv1.kurssin_ks?ktun=MMWA013&amp;knro=3SXX&amp;lan=f&amp;ark=true"/>
    <hyperlink ref="B59" r:id="rId48" display="http://dakota.kajak.fi/pls/asio/asio_ectskuv1.kurssin_ks?ktun=MMWA068&amp;knro=3SXX&amp;lan=f&amp;ark=true"/>
    <hyperlink ref="B60" r:id="rId49" display="http://dakota.kajak.fi/pls/asio/asio_ectskuv1.kurssin_ks?ktun=MMWA088&amp;knro=3SXX&amp;lan=f&amp;ark=true"/>
    <hyperlink ref="B61" r:id="rId50" display="http://dakota.kajak.fi/pls/asio/asio_ectskuv1.kurssin_ks?ktun=MMWA090&amp;knro=3SXX&amp;lan=f&amp;ark=true"/>
    <hyperlink ref="B62" r:id="rId51" display="http://dakota.kajak.fi/pls/asio/asio_ectskuv1.kurssin_ks?ktun=MMWA018&amp;knro=3SXX&amp;lan=f&amp;ark=true"/>
    <hyperlink ref="B63" r:id="rId52" display="http://dakota.kajak.fi/pls/asio/asio_ectskuv1.kurssin_ks?ktun=MPWY001&amp;knro=3SXX&amp;lan=f&amp;ark=true"/>
    <hyperlink ref="B64" r:id="rId53" display="http://dakota.kajak.fi/pls/asio/asio_ectskuv1.kurssin_ks?ktun=MMWY006&amp;knro=3SXX&amp;lan=f&amp;ark=true"/>
    <hyperlink ref="B65" r:id="rId54" display="http://dakota.kajak.fi/pls/asio/asio_ectskuv1.kurssin_ks?ktun=MMWY007&amp;knro=3SXX&amp;lan=f&amp;ark=true"/>
    <hyperlink ref="B66" r:id="rId55" display="http://dakota.kajak.fi/pls/asio/asio_ectskuv1.kurssin_ks?ktun=MTW009&amp;knro=3SXX&amp;lan=f&amp;ark=true"/>
    <hyperlink ref="B67" r:id="rId56" display="http://dakota.kajak.fi/pls/asio/asio_ectskuv1.kurssin_ks?ktun=MMWA102&amp;knro=3SXX&amp;lan=f&amp;ark=true"/>
    <hyperlink ref="B68" r:id="rId57" display="http://dakota.kajak.fi/pls/asio/asio_ectskuv1.kurssin_ks?ktun=MMWA103&amp;knro=3SXX&amp;lan=f&amp;ark=true"/>
    <hyperlink ref="B69" r:id="rId58" display="http://dakota.kajak.fi/pls/asio/asio_ectskuv1.kurssin_ks?ktun=MHAA002&amp;knro=3SXX&amp;lan=f&amp;ark=true"/>
    <hyperlink ref="B70" r:id="rId59" display="http://dakota.kajak.fi/pls/asio/asio_ectskuv1.kurssin_ks?ktun=MHAA003&amp;knro=3SXX&amp;lan=f&amp;ark=true"/>
    <hyperlink ref="B72" r:id="rId60" display="http://dakota.kajak.fi/pls/asio/asio_ectskuv1.kurssin_ks?ktun=MMOA0Z&amp;knro=3SXX&amp;lan=f&amp;ark=true"/>
    <hyperlink ref="B73" r:id="rId61" display="http://dakota.kajak.fi/pls/asio/asio_ectskuv1.kurssin_ks?ktun=MMOA001&amp;knro=3SXX&amp;lan=f&amp;ark=true"/>
    <hyperlink ref="B76" r:id="rId62" display="http://dakota.kajak.fi/pls/asio/asio_ectskuv1.kurssin_ks?ktun=MMVA1Z&amp;knro=3SXX&amp;lan=f&amp;ark=true"/>
    <hyperlink ref="B77" r:id="rId63" display="http://dakota.kajak.fi/pls/asio/asio_ectskuv1.kurssin_ks?ktun=MMVA101&amp;knro=3SXX&amp;lan=f&amp;ark=true"/>
    <hyperlink ref="B78" r:id="rId64" display="http://dakota.kajak.fi/pls/asio/asio_ectskuv1.kurssin_ks?ktun=MMVA102&amp;knro=3SXX&amp;lan=f&amp;ark=true"/>
    <hyperlink ref="B79" r:id="rId65" display="http://dakota.kajak.fi/pls/asio/asio_ectskuv1.kurssin_ks?ktun=MMVA103&amp;knro=3SXX&amp;lan=f&amp;ark=true"/>
    <hyperlink ref="B80" r:id="rId66" display="http://dakota.kajak.fi/pls/asio/asio_ectskuv1.kurssin_ks?ktun=MMVA2Z&amp;knro=3SXX&amp;lan=f&amp;ark=true"/>
    <hyperlink ref="B81" r:id="rId67" display="http://dakota.kajak.fi/pls/asio/asio_ectskuv1.kurssin_ks?ktun=MMVA201&amp;knro=3SXX&amp;lan=f&amp;ark=true"/>
    <hyperlink ref="B82" r:id="rId68" display="http://dakota.kajak.fi/pls/asio/asio_ectskuv1.kurssin_ks?ktun=MMVA202&amp;knro=3SXX&amp;lan=f&amp;ark=true"/>
    <hyperlink ref="B83" r:id="rId69" display="http://dakota.kajak.fi/pls/asio/asio_ectskuv1.kurssin_ks?ktun=MMVA203&amp;knro=3SXX&amp;lan=f&amp;ark=true"/>
    <hyperlink ref="B84" r:id="rId70" display="http://dakota.kajak.fi/pls/asio/asio_ectskuv1.kurssin_ks?ktun=MMVA3Z&amp;knro=3SXX&amp;lan=f&amp;ark=true"/>
    <hyperlink ref="B85" r:id="rId71" display="http://dakota.kajak.fi/pls/asio/asio_ectskuv1.kurssin_ks?ktun=MMVA301&amp;knro=3SXX&amp;lan=f&amp;ark=true"/>
    <hyperlink ref="B86" r:id="rId72" display="http://dakota.kajak.fi/pls/asio/asio_ectskuv1.kurssin_ks?ktun=MMVA302&amp;knro=3SXX&amp;lan=f&amp;ark=true"/>
    <hyperlink ref="B87" r:id="rId73" display="http://dakota.kajak.fi/pls/asio/asio_ectskuv1.kurssin_ks?ktun=MMVA303&amp;knro=3SXX&amp;lan=f&amp;ark=true"/>
    <hyperlink ref="B88" r:id="rId74" display="http://dakota.kajak.fi/pls/asio/asio_ectskuv1.kurssin_ks?ktun=MMVA304&amp;knro=3SXX&amp;lan=f&amp;ark=true"/>
    <hyperlink ref="B90" r:id="rId75" display="http://dakota.kajak.fi/pls/asio/asio_ectskuv1.kurssin_ks?ktun=MMVA4Z&amp;knro=3SXX&amp;lan=f&amp;ark=true"/>
    <hyperlink ref="B91" r:id="rId76" display="http://dakota.kajak.fi/pls/asio/asio_ectskuv1.kurssin_ks?ktun=MMVA401&amp;knro=3SXX&amp;lan=f&amp;ark=true"/>
    <hyperlink ref="B92" r:id="rId77" display="http://dakota.kajak.fi/pls/asio/asio_ectskuv1.kurssin_ks?ktun=MMVA402&amp;knro=3SXX&amp;lan=f&amp;ark=true"/>
    <hyperlink ref="B93" r:id="rId78" display="http://dakota.kajak.fi/pls/asio/asio_ectskuv1.kurssin_ks?ktun=MMVA403&amp;knro=3SXX&amp;lan=f&amp;ark=true"/>
    <hyperlink ref="B94" r:id="rId79" display="http://dakota.kajak.fi/pls/asio/asio_ectskuv1.kurssin_ks?ktun=MMVA5Z&amp;knro=3SXX&amp;lan=f&amp;ark=true"/>
    <hyperlink ref="B95" r:id="rId80" display="http://dakota.kajak.fi/pls/asio/asio_ectskuv1.kurssin_ks?ktun=MMVA501&amp;knro=3SXX&amp;lan=f&amp;ark=true"/>
    <hyperlink ref="B96" r:id="rId81" display="http://dakota.kajak.fi/pls/asio/asio_ectskuv1.kurssin_ks?ktun=MMVA502&amp;knro=3SXX&amp;lan=f&amp;ark=true"/>
    <hyperlink ref="B97" r:id="rId82" display="http://dakota.kajak.fi/pls/asio/asio_ectskuv1.kurssin_ks?ktun=MMVA503&amp;knro=3SXX&amp;lan=f&amp;ark=true"/>
    <hyperlink ref="B98" r:id="rId83" display="http://dakota.kajak.fi/pls/asio/asio_ectskuv1.kurssin_ks?ktun=MMVA6Z&amp;knro=3SXX&amp;lan=f&amp;ark=true"/>
    <hyperlink ref="B99" r:id="rId84" display="http://dakota.kajak.fi/pls/asio/asio_ectskuv1.kurssin_ks?ktun=MMVA601&amp;knro=3SXX&amp;lan=f&amp;ark=true"/>
    <hyperlink ref="B100" r:id="rId85" display="http://dakota.kajak.fi/pls/asio/asio_ectskuv1.kurssin_ks?ktun=MMVA602&amp;knro=3SXX&amp;lan=f&amp;ark=true"/>
    <hyperlink ref="B101" r:id="rId86" display="http://dakota.kajak.fi/pls/asio/asio_ectskuv1.kurssin_ks?ktun=MMVA603&amp;knro=3SXX&amp;lan=f&amp;ark=true"/>
  </hyperlinks>
  <printOptions/>
  <pageMargins left="0.75" right="0.75" top="1" bottom="1" header="0.5" footer="0.5"/>
  <pageSetup horizontalDpi="600" verticalDpi="600" orientation="portrait" paperSize="8" r:id="rId89"/>
  <legacyDrawing r:id="rId8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Ruotsalainen Mervi</dc:creator>
  <cp:keywords/>
  <dc:description/>
  <cp:lastModifiedBy>Ruotsalainen Mervi</cp:lastModifiedBy>
  <dcterms:created xsi:type="dcterms:W3CDTF">2013-03-13T12:25:47Z</dcterms:created>
  <dcterms:modified xsi:type="dcterms:W3CDTF">2013-08-12T11:54:42Z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